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AqTrv\"/>
    </mc:Choice>
  </mc:AlternateContent>
  <xr:revisionPtr revIDLastSave="0" documentId="8_{C951E565-162D-4078-A3ED-D2E9CC7BA3C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s Aq3 2019 site" sheetId="2" r:id="rId1"/>
  </sheets>
  <externalReferences>
    <externalReference r:id="rId2"/>
  </externalReferenc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2" l="1"/>
  <c r="D74" i="2"/>
  <c r="C74" i="2"/>
  <c r="E73" i="2"/>
  <c r="D73" i="2"/>
  <c r="C73" i="2"/>
  <c r="E72" i="2"/>
  <c r="D72" i="2"/>
  <c r="C72" i="2"/>
  <c r="E308" i="2"/>
  <c r="D308" i="2"/>
  <c r="C308" i="2"/>
  <c r="E307" i="2"/>
  <c r="D307" i="2"/>
  <c r="C307" i="2"/>
  <c r="E306" i="2"/>
  <c r="D306" i="2"/>
  <c r="C306" i="2"/>
  <c r="E305" i="2"/>
  <c r="D305" i="2"/>
  <c r="C305" i="2"/>
  <c r="E304" i="2"/>
  <c r="D304" i="2"/>
  <c r="C304" i="2"/>
  <c r="E303" i="2"/>
  <c r="D303" i="2"/>
  <c r="C303" i="2"/>
  <c r="E302" i="2"/>
  <c r="D302" i="2"/>
  <c r="C302" i="2"/>
  <c r="E301" i="2"/>
  <c r="D301" i="2"/>
  <c r="C301" i="2"/>
  <c r="E300" i="2"/>
  <c r="D300" i="2"/>
  <c r="C300" i="2"/>
  <c r="E299" i="2"/>
  <c r="D299" i="2"/>
  <c r="C299" i="2"/>
  <c r="E298" i="2"/>
  <c r="D298" i="2"/>
  <c r="C298" i="2"/>
  <c r="E297" i="2"/>
  <c r="D297" i="2"/>
  <c r="C297" i="2"/>
  <c r="E296" i="2"/>
  <c r="D296" i="2"/>
  <c r="C296" i="2"/>
  <c r="E295" i="2"/>
  <c r="D295" i="2"/>
  <c r="C295" i="2"/>
  <c r="E294" i="2"/>
  <c r="D294" i="2"/>
  <c r="C294" i="2"/>
  <c r="E293" i="2"/>
  <c r="D293" i="2"/>
  <c r="C293" i="2"/>
  <c r="E292" i="2"/>
  <c r="D292" i="2"/>
  <c r="C292" i="2"/>
  <c r="E291" i="2"/>
  <c r="D291" i="2"/>
  <c r="C291" i="2"/>
  <c r="E290" i="2"/>
  <c r="D290" i="2"/>
  <c r="C290" i="2"/>
  <c r="E289" i="2"/>
  <c r="D289" i="2"/>
  <c r="C289" i="2"/>
  <c r="E288" i="2"/>
  <c r="D288" i="2"/>
  <c r="C288" i="2"/>
  <c r="E287" i="2"/>
  <c r="D287" i="2"/>
  <c r="C287" i="2"/>
  <c r="E286" i="2"/>
  <c r="D286" i="2"/>
  <c r="C286" i="2"/>
  <c r="E285" i="2"/>
  <c r="D285" i="2"/>
  <c r="C285" i="2"/>
  <c r="E284" i="2"/>
  <c r="D284" i="2"/>
  <c r="C284" i="2"/>
  <c r="E283" i="2"/>
  <c r="D283" i="2"/>
  <c r="C283" i="2"/>
  <c r="E282" i="2"/>
  <c r="D282" i="2"/>
  <c r="C282" i="2"/>
  <c r="E281" i="2"/>
  <c r="D281" i="2"/>
  <c r="C281" i="2"/>
  <c r="E280" i="2"/>
  <c r="D280" i="2"/>
  <c r="C280" i="2"/>
  <c r="E279" i="2"/>
  <c r="D279" i="2"/>
  <c r="C279" i="2"/>
  <c r="E278" i="2"/>
  <c r="D278" i="2"/>
  <c r="C278" i="2"/>
  <c r="E277" i="2"/>
  <c r="D277" i="2"/>
  <c r="C277" i="2"/>
  <c r="E276" i="2"/>
  <c r="D276" i="2"/>
  <c r="C276" i="2"/>
  <c r="E275" i="2"/>
  <c r="D275" i="2"/>
  <c r="C275" i="2"/>
  <c r="E274" i="2"/>
  <c r="D274" i="2"/>
  <c r="C274" i="2"/>
  <c r="E273" i="2"/>
  <c r="D273" i="2"/>
  <c r="C273" i="2"/>
  <c r="E272" i="2"/>
  <c r="D272" i="2"/>
  <c r="C272" i="2"/>
  <c r="E271" i="2"/>
  <c r="D271" i="2"/>
  <c r="C271" i="2"/>
  <c r="E270" i="2"/>
  <c r="D270" i="2"/>
  <c r="C270" i="2"/>
  <c r="E269" i="2"/>
  <c r="D269" i="2"/>
  <c r="C269" i="2"/>
  <c r="E268" i="2"/>
  <c r="D268" i="2"/>
  <c r="C268" i="2"/>
  <c r="E267" i="2"/>
  <c r="D267" i="2"/>
  <c r="C267" i="2"/>
  <c r="E266" i="2"/>
  <c r="D266" i="2"/>
  <c r="C266" i="2"/>
  <c r="E265" i="2"/>
  <c r="D265" i="2"/>
  <c r="C265" i="2"/>
  <c r="E264" i="2"/>
  <c r="D264" i="2"/>
  <c r="C264" i="2"/>
  <c r="E263" i="2"/>
  <c r="D263" i="2"/>
  <c r="C263" i="2"/>
  <c r="E262" i="2"/>
  <c r="D262" i="2"/>
  <c r="C262" i="2"/>
  <c r="E261" i="2"/>
  <c r="D261" i="2"/>
  <c r="C261" i="2"/>
  <c r="E260" i="2"/>
  <c r="D260" i="2"/>
  <c r="C260" i="2"/>
  <c r="E259" i="2"/>
  <c r="D259" i="2"/>
  <c r="C259" i="2"/>
  <c r="E258" i="2"/>
  <c r="D258" i="2"/>
  <c r="C258" i="2"/>
  <c r="E257" i="2"/>
  <c r="D257" i="2"/>
  <c r="C257" i="2"/>
  <c r="E256" i="2"/>
  <c r="D256" i="2"/>
  <c r="C256" i="2"/>
  <c r="E255" i="2"/>
  <c r="D255" i="2"/>
  <c r="C255" i="2"/>
  <c r="E254" i="2"/>
  <c r="D254" i="2"/>
  <c r="C254" i="2"/>
  <c r="E253" i="2"/>
  <c r="D253" i="2"/>
  <c r="C253" i="2"/>
  <c r="E252" i="2"/>
  <c r="D252" i="2"/>
  <c r="C252" i="2"/>
  <c r="E251" i="2"/>
  <c r="D251" i="2"/>
  <c r="C251" i="2"/>
  <c r="E250" i="2"/>
  <c r="D250" i="2"/>
  <c r="C250" i="2"/>
  <c r="E249" i="2"/>
  <c r="D249" i="2"/>
  <c r="C249" i="2"/>
  <c r="E248" i="2"/>
  <c r="D248" i="2"/>
  <c r="C248" i="2"/>
  <c r="E247" i="2"/>
  <c r="D247" i="2"/>
  <c r="C247" i="2"/>
  <c r="E246" i="2"/>
  <c r="D246" i="2"/>
  <c r="C246" i="2"/>
  <c r="E245" i="2"/>
  <c r="D245" i="2"/>
  <c r="C245" i="2"/>
  <c r="E244" i="2"/>
  <c r="D244" i="2"/>
  <c r="C244" i="2"/>
  <c r="E243" i="2"/>
  <c r="D243" i="2"/>
  <c r="C243" i="2"/>
  <c r="E242" i="2"/>
  <c r="D242" i="2"/>
  <c r="C242" i="2"/>
</calcChain>
</file>

<file path=xl/sharedStrings.xml><?xml version="1.0" encoding="utf-8"?>
<sst xmlns="http://schemas.openxmlformats.org/spreadsheetml/2006/main" count="924" uniqueCount="231">
  <si>
    <t>GERAL MASCULINO</t>
  </si>
  <si>
    <t>Col</t>
  </si>
  <si>
    <t>Nome</t>
  </si>
  <si>
    <t>GERAL FEMININO</t>
  </si>
  <si>
    <t>No</t>
  </si>
  <si>
    <t>Equipe</t>
  </si>
  <si>
    <t>Sexo</t>
  </si>
  <si>
    <t>Categ</t>
  </si>
  <si>
    <t>Class Categ</t>
  </si>
  <si>
    <t>Class Geral</t>
  </si>
  <si>
    <t>Tempo</t>
  </si>
  <si>
    <t>MASCULINO 1619</t>
  </si>
  <si>
    <t>FEMININO 2529</t>
  </si>
  <si>
    <t>MASCULINO 2529</t>
  </si>
  <si>
    <t>FEMININO 3034</t>
  </si>
  <si>
    <t>MASCULINO 3034</t>
  </si>
  <si>
    <t>FEMININO 3539</t>
  </si>
  <si>
    <t>MASCULINO 3539</t>
  </si>
  <si>
    <t>MASCULINO 4044</t>
  </si>
  <si>
    <t>FEMININO 4549</t>
  </si>
  <si>
    <t>MASCULINO 4549</t>
  </si>
  <si>
    <t>MASCULINO 5054</t>
  </si>
  <si>
    <t>MASCULINO 5559</t>
  </si>
  <si>
    <t>FEMININO 6064</t>
  </si>
  <si>
    <t>MASCULINO 6064</t>
  </si>
  <si>
    <t>MASCULINO 1012</t>
  </si>
  <si>
    <t>FEMININO 1012</t>
  </si>
  <si>
    <t>MASCULINO 1315</t>
  </si>
  <si>
    <t>FEMININO 1315</t>
  </si>
  <si>
    <t>INICIANTES MASCULINO</t>
  </si>
  <si>
    <t>MASCULINO 2024</t>
  </si>
  <si>
    <t>FEMININO 4044</t>
  </si>
  <si>
    <t>Vitor Santana</t>
  </si>
  <si>
    <t>MI</t>
  </si>
  <si>
    <t>M1012</t>
  </si>
  <si>
    <t>FI</t>
  </si>
  <si>
    <t>F1012</t>
  </si>
  <si>
    <t>Isabelle Borges</t>
  </si>
  <si>
    <t>Izabel Ayumi</t>
  </si>
  <si>
    <t>Fôlego</t>
  </si>
  <si>
    <t>F1315</t>
  </si>
  <si>
    <t>PERFORMANCE RUN AQUATHLON &amp; TRAVESSIA</t>
  </si>
  <si>
    <t>AQUATHLON LONGO</t>
  </si>
  <si>
    <t>AQUATHLON CURTO</t>
  </si>
  <si>
    <t>M</t>
  </si>
  <si>
    <t>M3034</t>
  </si>
  <si>
    <t>M3539</t>
  </si>
  <si>
    <t>1 Geral</t>
  </si>
  <si>
    <t>2 Geral</t>
  </si>
  <si>
    <t>3 Geral</t>
  </si>
  <si>
    <t>M2024</t>
  </si>
  <si>
    <t>M2529</t>
  </si>
  <si>
    <t>Ewandro de Souza</t>
  </si>
  <si>
    <t>M4044</t>
  </si>
  <si>
    <t>Edson de Lima Bezerra</t>
  </si>
  <si>
    <t>M4549</t>
  </si>
  <si>
    <t>Renato Maia de Oliveira</t>
  </si>
  <si>
    <t>M5054</t>
  </si>
  <si>
    <t>Henrique Garcia Lores</t>
  </si>
  <si>
    <t>Aquamaster Trainer  Sind. Banc Mogi Cruzes</t>
  </si>
  <si>
    <t>M5559</t>
  </si>
  <si>
    <t>Bio Ritmo</t>
  </si>
  <si>
    <t>Juvenal Liolino de Miranda Filho</t>
  </si>
  <si>
    <t>Eduardo Gomes Neto</t>
  </si>
  <si>
    <t>M6064</t>
  </si>
  <si>
    <t>José Satriano Filho</t>
  </si>
  <si>
    <t>FUI</t>
  </si>
  <si>
    <t>F</t>
  </si>
  <si>
    <t>F2529</t>
  </si>
  <si>
    <t>F3539</t>
  </si>
  <si>
    <t>F3034</t>
  </si>
  <si>
    <t>F4044</t>
  </si>
  <si>
    <t>Lobo Assessoria</t>
  </si>
  <si>
    <t>F4549</t>
  </si>
  <si>
    <t>Tempos da Natação para simples conferência</t>
  </si>
  <si>
    <t>INICIANTESFEMININO</t>
  </si>
  <si>
    <t>PEC</t>
  </si>
  <si>
    <t>Shimizu</t>
  </si>
  <si>
    <t xml:space="preserve">Daniel Brooke Peig </t>
  </si>
  <si>
    <t>Carlos Eduardo Lima</t>
  </si>
  <si>
    <t>Edson Antonio de Souza</t>
  </si>
  <si>
    <t>M1619</t>
  </si>
  <si>
    <t>Carlos Vicente Ferreira Junior</t>
  </si>
  <si>
    <t>Eduardo Andrade Rodrigues</t>
  </si>
  <si>
    <t>Mar a Dentro</t>
  </si>
  <si>
    <t>Rodrigo Davini</t>
  </si>
  <si>
    <t>Meditação Assessoria Esportiva</t>
  </si>
  <si>
    <t>Paulo Rocha</t>
  </si>
  <si>
    <t>Giulianno Lúcio dos Santos</t>
  </si>
  <si>
    <t>José Wellington da Mata</t>
  </si>
  <si>
    <t>Talentos do Capão</t>
  </si>
  <si>
    <t>Alessandro de Souza Mesquita</t>
  </si>
  <si>
    <t>Antonio José Saab</t>
  </si>
  <si>
    <t>Aquamaster Trainer Academia</t>
  </si>
  <si>
    <t>MASCULINO 6569</t>
  </si>
  <si>
    <t>M6569</t>
  </si>
  <si>
    <t>FEMININO 6569</t>
  </si>
  <si>
    <t>Vivian Alves Canuto</t>
  </si>
  <si>
    <t>Rosalina Gomes de Lima</t>
  </si>
  <si>
    <t>F6064</t>
  </si>
  <si>
    <t>F6569</t>
  </si>
  <si>
    <t>Tempos da Natação Aquathlon Curto para simples conferência</t>
  </si>
  <si>
    <t>João Pedro Heinemann</t>
  </si>
  <si>
    <t>+Swim</t>
  </si>
  <si>
    <t>Larissa Miyuki Ikeda</t>
  </si>
  <si>
    <t>M1315</t>
  </si>
  <si>
    <t>Rafael de Castro Andrade</t>
  </si>
  <si>
    <t>Gabriel de Castro Andrade</t>
  </si>
  <si>
    <t>Isabel Sakura Condori Assada</t>
  </si>
  <si>
    <t>Denis Assada</t>
  </si>
  <si>
    <t>João Carlos Cruz Rodrigues</t>
  </si>
  <si>
    <t>Jennifer Kaori Redondo</t>
  </si>
  <si>
    <t>Carla Moreno Team / Vila Souza AC</t>
  </si>
  <si>
    <t>Ilma Santos de Oliveira</t>
  </si>
  <si>
    <t>Valeria Cecilia dos Santos</t>
  </si>
  <si>
    <t>FEMININO 5054</t>
  </si>
  <si>
    <t>F5054</t>
  </si>
  <si>
    <t>Elaine Ferreira Rabello</t>
  </si>
  <si>
    <t>André Passos Correa Junior</t>
  </si>
  <si>
    <t>Diego Ap M de Souza</t>
  </si>
  <si>
    <t>Benedito de Campos Oliveira</t>
  </si>
  <si>
    <t>ADC Mercedes-Benz</t>
  </si>
  <si>
    <t>RESULTADOS ETAPA 3 - 2019</t>
  </si>
  <si>
    <t>Rafael Simões Cordeiro</t>
  </si>
  <si>
    <t>José Felipe Lopes de Oliveira</t>
  </si>
  <si>
    <t>João Vitor Rodrigues Castro</t>
  </si>
  <si>
    <t>João Pedro Miranda e Sousa</t>
  </si>
  <si>
    <t>Bernardo Machado Pires</t>
  </si>
  <si>
    <t>E C Banespa</t>
  </si>
  <si>
    <t>Iniciantes</t>
  </si>
  <si>
    <t>Giovanni R Poiani</t>
  </si>
  <si>
    <t>Osmir Xavier Alves</t>
  </si>
  <si>
    <t>Team Edão / Hashimoto</t>
  </si>
  <si>
    <t>Power Center</t>
  </si>
  <si>
    <t>Johnatan Carvalho Gama</t>
  </si>
  <si>
    <t>Mirian Ohara C Nakazawa</t>
  </si>
  <si>
    <t>Adriana Corsi Mó de Souto</t>
  </si>
  <si>
    <t>Raimunda Zeneide Dantas da Silva</t>
  </si>
  <si>
    <t>Paloma Barbosa de Godoy Vasconcelos Pirani</t>
  </si>
  <si>
    <t>Endurance4.5</t>
  </si>
  <si>
    <t>Alessandra Oliveira</t>
  </si>
  <si>
    <t>Carla Moreno Team/Vila Souza AC</t>
  </si>
  <si>
    <t>Natasha David</t>
  </si>
  <si>
    <t>Beatriz Laranjo Jaques</t>
  </si>
  <si>
    <t>Maristella Freitas</t>
  </si>
  <si>
    <t>Karina Nannini</t>
  </si>
  <si>
    <t>Roberta Matsumoto</t>
  </si>
  <si>
    <t>Thalita Carolina Carvalho de Souza</t>
  </si>
  <si>
    <t>Ass Esp Ademir Paulino</t>
  </si>
  <si>
    <t>Solange Muta</t>
  </si>
  <si>
    <t>Luciana Espindola Gallo Netto</t>
  </si>
  <si>
    <t>Thisquad</t>
  </si>
  <si>
    <t>Sandra Valentim</t>
  </si>
  <si>
    <t>Cinthia Yumi Kohara</t>
  </si>
  <si>
    <t>Lilian dos Santos Vitório</t>
  </si>
  <si>
    <t>Mariliza T Nomura</t>
  </si>
  <si>
    <t>Eliene Gama Ribeiro de Lima</t>
  </si>
  <si>
    <t>AABB</t>
  </si>
  <si>
    <t>Madalena M Andrade Forato Rocha</t>
  </si>
  <si>
    <t>Francisca Vagnolia de Menezes</t>
  </si>
  <si>
    <t>FEMININO 5559</t>
  </si>
  <si>
    <t>Walkyria Aparecida Barbosa L Acquati</t>
  </si>
  <si>
    <t>Ass Esp Salvador Marcos Salvador</t>
  </si>
  <si>
    <t>F5559</t>
  </si>
  <si>
    <t>Maria Lúcia Moreira D Aquilino</t>
  </si>
  <si>
    <t>Primeiro de Maio FC</t>
  </si>
  <si>
    <t>Gabriel Kendi Sato</t>
  </si>
  <si>
    <t>Andreas Augusto L Meneghin</t>
  </si>
  <si>
    <t>Nina Linda</t>
  </si>
  <si>
    <t>João Cândido Cartocci Maia</t>
  </si>
  <si>
    <t>Gabriel Tauan de Siqueira</t>
  </si>
  <si>
    <t>Cauê Cinelli Quaranta</t>
  </si>
  <si>
    <t>Cinequa Construtora</t>
  </si>
  <si>
    <t>Bruno Henrique Castanon</t>
  </si>
  <si>
    <t>Bruno Monari Trinca</t>
  </si>
  <si>
    <t xml:space="preserve">Gabriel Serrano Pessano </t>
  </si>
  <si>
    <t>Valdir Soares da Silva Junior</t>
  </si>
  <si>
    <t>Leônidas Mendes Vilas Boas</t>
  </si>
  <si>
    <t>Aki Nada/Pozzibon/Nadadores ACM</t>
  </si>
  <si>
    <t>Jorge Fernando de Oliveira da Silva</t>
  </si>
  <si>
    <t>OJF Treinamento</t>
  </si>
  <si>
    <t>Samoel Bragion</t>
  </si>
  <si>
    <t xml:space="preserve">Alberto Alves Crocco </t>
  </si>
  <si>
    <t>Robson Brito de Oliveira</t>
  </si>
  <si>
    <t>Gerardo Galvez</t>
  </si>
  <si>
    <t>Vinícius de Mello Laureano</t>
  </si>
  <si>
    <t>Matheus Luiz Nazareth Bottaro</t>
  </si>
  <si>
    <t>Gama Assessoria</t>
  </si>
  <si>
    <t>Rodrigo Souza da Cunha</t>
  </si>
  <si>
    <t>Bombeiros</t>
  </si>
  <si>
    <t>Arthur Molinari Ruffato</t>
  </si>
  <si>
    <t>Daniel Almeida Jr</t>
  </si>
  <si>
    <t>Maurício Bortoloto Chocaira</t>
  </si>
  <si>
    <t>Wellington Sodre Passos</t>
  </si>
  <si>
    <t>Felipe Medeiros Barata</t>
  </si>
  <si>
    <t>Thiago Ferreira Rossi</t>
  </si>
  <si>
    <t>Andreas Levy Miklos</t>
  </si>
  <si>
    <t>Rafael Magno Telles Cardoso</t>
  </si>
  <si>
    <t>Eduardo Milioni Uchoa</t>
  </si>
  <si>
    <t>KR Sports</t>
  </si>
  <si>
    <t>Júlio Gomes Morais</t>
  </si>
  <si>
    <t>Fernando Yogi</t>
  </si>
  <si>
    <t>Tubarões Banguelos</t>
  </si>
  <si>
    <t>Fernando Luiz de Souza Santos</t>
  </si>
  <si>
    <t>Academia Arena ômega</t>
  </si>
  <si>
    <t>Ivan Lipolis Filho</t>
  </si>
  <si>
    <t>Éder Eufrazino Alencar Sales</t>
  </si>
  <si>
    <t>Bruno Castañón</t>
  </si>
  <si>
    <t>Lorenzo Olivato Castañón</t>
  </si>
  <si>
    <t>Clínica Ortoneuro</t>
  </si>
  <si>
    <t>Christian Giusti</t>
  </si>
  <si>
    <t>Alexandre dos Anjos</t>
  </si>
  <si>
    <t>Ricardo Cesar Augusto</t>
  </si>
  <si>
    <t>Luiz Henrique Paschino Taddeu</t>
  </si>
  <si>
    <t>Guilherme Tedesco de Matos Barreto</t>
  </si>
  <si>
    <t>Leandro Roberto Ferreira</t>
  </si>
  <si>
    <t>Emerson Massao Redondo</t>
  </si>
  <si>
    <t>Pertubados</t>
  </si>
  <si>
    <t>Sergio Oliveira Rocha</t>
  </si>
  <si>
    <t>Eduardo Anastácio</t>
  </si>
  <si>
    <t>Carlos Miranda da Costa Jr</t>
  </si>
  <si>
    <t>Anselmo Marcionilio Dos Anjos</t>
  </si>
  <si>
    <t>Roberto Martnauer</t>
  </si>
  <si>
    <t>Lucas Simões</t>
  </si>
  <si>
    <t>José Antonio Rodrigues Sequim</t>
  </si>
  <si>
    <t>Lunáticos do Mar / Hotel Ibéricas</t>
  </si>
  <si>
    <t>Fernando Antonio Carvalho de Souza</t>
  </si>
  <si>
    <t>Percival Milani</t>
  </si>
  <si>
    <t>Anibal Marinho Guerra</t>
  </si>
  <si>
    <t>José Luiz Chabassus Maia</t>
  </si>
  <si>
    <t>Celso Eduardo Lopasso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</si>
</sst>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h:mm:ss.0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9"/>
      <color rgb="FF00000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0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165" fontId="22" fillId="0" borderId="0" xfId="0" applyNumberFormat="1" applyFont="1" applyAlignment="1">
      <alignment horizontal="center"/>
    </xf>
    <xf numFmtId="0" fontId="24" fillId="0" borderId="0" xfId="0" applyFont="1"/>
    <xf numFmtId="0" fontId="25" fillId="0" borderId="0" xfId="0" applyFont="1"/>
    <xf numFmtId="0" fontId="24" fillId="0" borderId="0" xfId="35" applyFont="1" applyAlignment="1">
      <alignment horizontal="center"/>
    </xf>
    <xf numFmtId="0" fontId="24" fillId="0" borderId="0" xfId="35" applyFont="1"/>
    <xf numFmtId="0" fontId="25" fillId="0" borderId="0" xfId="35" applyFont="1" applyAlignment="1">
      <alignment horizontal="center"/>
    </xf>
    <xf numFmtId="0" fontId="26" fillId="0" borderId="0" xfId="35" applyFont="1" applyAlignment="1">
      <alignment horizontal="left"/>
    </xf>
    <xf numFmtId="0" fontId="27" fillId="0" borderId="0" xfId="35" applyFont="1" applyAlignment="1">
      <alignment horizontal="center"/>
    </xf>
    <xf numFmtId="0" fontId="24" fillId="0" borderId="0" xfId="32" applyFont="1"/>
    <xf numFmtId="0" fontId="24" fillId="0" borderId="0" xfId="32" applyFont="1" applyAlignment="1">
      <alignment horizontal="center"/>
    </xf>
    <xf numFmtId="0" fontId="25" fillId="0" borderId="0" xfId="32" applyFont="1" applyAlignment="1">
      <alignment horizontal="center"/>
    </xf>
    <xf numFmtId="0" fontId="27" fillId="0" borderId="0" xfId="32" applyFont="1" applyAlignment="1">
      <alignment horizontal="center"/>
    </xf>
    <xf numFmtId="0" fontId="25" fillId="0" borderId="0" xfId="32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165" fontId="31" fillId="0" borderId="0" xfId="0" applyNumberFormat="1" applyFont="1" applyAlignment="1">
      <alignment horizontal="center"/>
    </xf>
    <xf numFmtId="0" fontId="31" fillId="0" borderId="0" xfId="35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165" fontId="32" fillId="0" borderId="0" xfId="0" applyNumberFormat="1" applyFont="1" applyAlignment="1">
      <alignment horizontal="center"/>
    </xf>
    <xf numFmtId="0" fontId="33" fillId="0" borderId="0" xfId="0" applyFont="1" applyFill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165" fontId="34" fillId="0" borderId="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7">
    <cellStyle name="20% - Ênfase1 2" xfId="1" xr:uid="{00000000-0005-0000-0000-000000000000}"/>
    <cellStyle name="20% - Ênfase2 2" xfId="2" xr:uid="{00000000-0005-0000-0000-000001000000}"/>
    <cellStyle name="20% - Ênfase3 2" xfId="3" xr:uid="{00000000-0005-0000-0000-000002000000}"/>
    <cellStyle name="20% - Ênfase4 2" xfId="4" xr:uid="{00000000-0005-0000-0000-000003000000}"/>
    <cellStyle name="20% - Ênfase5 2" xfId="5" xr:uid="{00000000-0005-0000-0000-000004000000}"/>
    <cellStyle name="20% - Ênfase6 2" xfId="6" xr:uid="{00000000-0005-0000-0000-000005000000}"/>
    <cellStyle name="40% - Ênfase1 2" xfId="7" xr:uid="{00000000-0005-0000-0000-000006000000}"/>
    <cellStyle name="40% - Ênfase2 2" xfId="8" xr:uid="{00000000-0005-0000-0000-000007000000}"/>
    <cellStyle name="40% - Ênfase3 2" xfId="9" xr:uid="{00000000-0005-0000-0000-000008000000}"/>
    <cellStyle name="40% - Ênfase4 2" xfId="10" xr:uid="{00000000-0005-0000-0000-000009000000}"/>
    <cellStyle name="40% - Ênfase5 2" xfId="11" xr:uid="{00000000-0005-0000-0000-00000A000000}"/>
    <cellStyle name="40% - Ênfase6 2" xfId="12" xr:uid="{00000000-0005-0000-0000-00000B000000}"/>
    <cellStyle name="60% - Ênfase1 2" xfId="13" xr:uid="{00000000-0005-0000-0000-00000C000000}"/>
    <cellStyle name="60% - Ênfase2 2" xfId="14" xr:uid="{00000000-0005-0000-0000-00000D000000}"/>
    <cellStyle name="60% - Ênfase3 2" xfId="15" xr:uid="{00000000-0005-0000-0000-00000E000000}"/>
    <cellStyle name="60% - Ênfase4 2" xfId="16" xr:uid="{00000000-0005-0000-0000-00000F000000}"/>
    <cellStyle name="60% - Ênfase5 2" xfId="17" xr:uid="{00000000-0005-0000-0000-000010000000}"/>
    <cellStyle name="60% - Ênfase6 2" xfId="18" xr:uid="{00000000-0005-0000-0000-000011000000}"/>
    <cellStyle name="Bom 2" xfId="19" xr:uid="{00000000-0005-0000-0000-000012000000}"/>
    <cellStyle name="Cálculo 2" xfId="20" xr:uid="{00000000-0005-0000-0000-000013000000}"/>
    <cellStyle name="Célula de Verificação 2" xfId="21" xr:uid="{00000000-0005-0000-0000-000014000000}"/>
    <cellStyle name="Célula Vinculada 2" xfId="22" xr:uid="{00000000-0005-0000-0000-000015000000}"/>
    <cellStyle name="Ênfase1 2" xfId="23" xr:uid="{00000000-0005-0000-0000-000016000000}"/>
    <cellStyle name="Ênfase2 2" xfId="24" xr:uid="{00000000-0005-0000-0000-000017000000}"/>
    <cellStyle name="Ênfase3 2" xfId="25" xr:uid="{00000000-0005-0000-0000-000018000000}"/>
    <cellStyle name="Ênfase4 2" xfId="26" xr:uid="{00000000-0005-0000-0000-000019000000}"/>
    <cellStyle name="Ênfase5 2" xfId="27" xr:uid="{00000000-0005-0000-0000-00001A000000}"/>
    <cellStyle name="Ênfase6 2" xfId="28" xr:uid="{00000000-0005-0000-0000-00001B000000}"/>
    <cellStyle name="Entrada 2" xfId="29" xr:uid="{00000000-0005-0000-0000-00001C000000}"/>
    <cellStyle name="Incorreto 2" xfId="30" xr:uid="{00000000-0005-0000-0000-00001D000000}"/>
    <cellStyle name="Neutra 2" xfId="31" xr:uid="{00000000-0005-0000-0000-00001E000000}"/>
    <cellStyle name="Normal" xfId="0" builtinId="0"/>
    <cellStyle name="Normal 2" xfId="32" xr:uid="{00000000-0005-0000-0000-000020000000}"/>
    <cellStyle name="Normal 2 2" xfId="33" xr:uid="{00000000-0005-0000-0000-000021000000}"/>
    <cellStyle name="Normal 3" xfId="34" xr:uid="{00000000-0005-0000-0000-000022000000}"/>
    <cellStyle name="Normal 4" xfId="35" xr:uid="{00000000-0005-0000-0000-000023000000}"/>
    <cellStyle name="Nota 2" xfId="36" xr:uid="{00000000-0005-0000-0000-000024000000}"/>
    <cellStyle name="Saída 2" xfId="37" xr:uid="{00000000-0005-0000-0000-000025000000}"/>
    <cellStyle name="Texto de Aviso 2" xfId="38" xr:uid="{00000000-0005-0000-0000-000026000000}"/>
    <cellStyle name="Texto Explicativo 2" xfId="39" xr:uid="{00000000-0005-0000-0000-000027000000}"/>
    <cellStyle name="Título 1 2" xfId="40" xr:uid="{00000000-0005-0000-0000-000028000000}"/>
    <cellStyle name="Título 2 2" xfId="41" xr:uid="{00000000-0005-0000-0000-000029000000}"/>
    <cellStyle name="Título 3 2" xfId="42" xr:uid="{00000000-0005-0000-0000-00002A000000}"/>
    <cellStyle name="Título 4 2" xfId="43" xr:uid="{00000000-0005-0000-0000-00002B000000}"/>
    <cellStyle name="Título 5" xfId="44" xr:uid="{00000000-0005-0000-0000-00002C000000}"/>
    <cellStyle name="Total 2" xfId="45" xr:uid="{00000000-0005-0000-0000-00002D000000}"/>
    <cellStyle name="Vírgula 2" xfId="46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ia\Documents\Aquathlon\Cronom%20Aquathlon%20Longo%20etapa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tos"/>
      <sheetName val=" Nat longa"/>
      <sheetName val="final longa"/>
      <sheetName val="Nat curta"/>
      <sheetName val="Final curta"/>
      <sheetName val="Plan1"/>
    </sheetNames>
    <sheetDataSet>
      <sheetData sheetId="0"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  <row r="56">
          <cell r="B56">
            <v>51</v>
          </cell>
          <cell r="C56" t="str">
            <v>Mirian Ohara C Nakazawa</v>
          </cell>
          <cell r="E56" t="str">
            <v>FI</v>
          </cell>
        </row>
        <row r="57">
          <cell r="B57">
            <v>52</v>
          </cell>
          <cell r="C57" t="str">
            <v>Denis Assada</v>
          </cell>
          <cell r="D57" t="str">
            <v>Shimizu</v>
          </cell>
          <cell r="E57" t="str">
            <v>MI</v>
          </cell>
        </row>
        <row r="58">
          <cell r="B58">
            <v>53</v>
          </cell>
          <cell r="C58" t="str">
            <v>Isabel Sakura Condori Assada</v>
          </cell>
          <cell r="D58" t="str">
            <v>Shimizu</v>
          </cell>
          <cell r="E58" t="str">
            <v>FI</v>
          </cell>
        </row>
        <row r="59">
          <cell r="B59">
            <v>54</v>
          </cell>
          <cell r="C59" t="str">
            <v>Raimunda Zeneide Dantas da Silva</v>
          </cell>
          <cell r="D59" t="str">
            <v>Power Center</v>
          </cell>
          <cell r="E59" t="str">
            <v>FI</v>
          </cell>
        </row>
        <row r="60">
          <cell r="B60">
            <v>55</v>
          </cell>
          <cell r="C60" t="str">
            <v>Hugo Tamaribuchi Tomita</v>
          </cell>
          <cell r="D60" t="str">
            <v>Power Center</v>
          </cell>
          <cell r="E60" t="str">
            <v>MI</v>
          </cell>
        </row>
        <row r="61">
          <cell r="B61">
            <v>56</v>
          </cell>
          <cell r="C61" t="str">
            <v>Adriana Corsi Mó de Souto</v>
          </cell>
          <cell r="D61" t="str">
            <v>Power Center</v>
          </cell>
          <cell r="E61" t="str">
            <v>FI</v>
          </cell>
        </row>
        <row r="62">
          <cell r="B62">
            <v>57</v>
          </cell>
        </row>
        <row r="63">
          <cell r="B63">
            <v>58</v>
          </cell>
          <cell r="C63" t="str">
            <v>Johnatan Carvalho Gama</v>
          </cell>
          <cell r="D63" t="str">
            <v>Power Center</v>
          </cell>
          <cell r="E63" t="str">
            <v>MI</v>
          </cell>
        </row>
        <row r="64">
          <cell r="B64">
            <v>59</v>
          </cell>
          <cell r="C64" t="str">
            <v>Samoa do Nascimento Costa</v>
          </cell>
          <cell r="D64" t="str">
            <v>Power Center</v>
          </cell>
          <cell r="E64" t="str">
            <v>FI</v>
          </cell>
        </row>
        <row r="65">
          <cell r="B65">
            <v>60</v>
          </cell>
          <cell r="C65" t="str">
            <v>Bernardo Machado Pires</v>
          </cell>
          <cell r="D65" t="str">
            <v>E C Banespa</v>
          </cell>
          <cell r="E65" t="str">
            <v>MI</v>
          </cell>
        </row>
        <row r="66">
          <cell r="B66">
            <v>61</v>
          </cell>
          <cell r="C66" t="str">
            <v>Rafael Simões Cordeiro</v>
          </cell>
          <cell r="E66" t="str">
            <v>MI</v>
          </cell>
        </row>
        <row r="67">
          <cell r="B67">
            <v>62</v>
          </cell>
          <cell r="C67" t="str">
            <v>Giovanni R Poiani</v>
          </cell>
          <cell r="D67" t="str">
            <v>Shimizu</v>
          </cell>
          <cell r="E67" t="str">
            <v>MI</v>
          </cell>
        </row>
        <row r="68">
          <cell r="B68">
            <v>63</v>
          </cell>
          <cell r="C68" t="str">
            <v>João Pedro Miranda e Sousa</v>
          </cell>
          <cell r="D68" t="str">
            <v>Shimizu</v>
          </cell>
          <cell r="E68" t="str">
            <v>MI</v>
          </cell>
        </row>
        <row r="69">
          <cell r="B69">
            <v>64</v>
          </cell>
          <cell r="C69" t="str">
            <v>João Carlos Cruz Rodrigues</v>
          </cell>
          <cell r="D69" t="str">
            <v>Power Center</v>
          </cell>
          <cell r="E69" t="str">
            <v>MI</v>
          </cell>
        </row>
        <row r="70">
          <cell r="B70">
            <v>65</v>
          </cell>
          <cell r="C70" t="str">
            <v>João Vitor Rodrigues Castro</v>
          </cell>
          <cell r="D70" t="str">
            <v>PEC</v>
          </cell>
          <cell r="E70" t="str">
            <v>MI</v>
          </cell>
        </row>
        <row r="71">
          <cell r="B71">
            <v>66</v>
          </cell>
          <cell r="C71" t="str">
            <v>Rafael de Castro Andrade</v>
          </cell>
          <cell r="D71" t="str">
            <v>PEC</v>
          </cell>
          <cell r="E71" t="str">
            <v>MI</v>
          </cell>
        </row>
        <row r="72">
          <cell r="B72">
            <v>67</v>
          </cell>
          <cell r="C72" t="str">
            <v>Gabriel de Castro Andrade</v>
          </cell>
          <cell r="D72" t="str">
            <v>PEC</v>
          </cell>
          <cell r="E72" t="str">
            <v>MI</v>
          </cell>
        </row>
        <row r="73">
          <cell r="B73">
            <v>68</v>
          </cell>
          <cell r="C73" t="str">
            <v>Osmir Xavier Alves</v>
          </cell>
          <cell r="D73" t="str">
            <v>Team Edão / Hashimoto</v>
          </cell>
          <cell r="E73" t="str">
            <v>MI</v>
          </cell>
        </row>
        <row r="74">
          <cell r="B74">
            <v>69</v>
          </cell>
          <cell r="C74" t="str">
            <v>Jader Cristian Ricardo Cruz</v>
          </cell>
          <cell r="D74" t="str">
            <v>Team Edão / Hashimoto</v>
          </cell>
          <cell r="E74" t="str">
            <v>MI</v>
          </cell>
        </row>
        <row r="75">
          <cell r="B75">
            <v>70</v>
          </cell>
          <cell r="C75" t="str">
            <v>José Felipe Lopes de Oliveira</v>
          </cell>
          <cell r="D75" t="str">
            <v>Talentos do Capão</v>
          </cell>
          <cell r="E75" t="str">
            <v>MI</v>
          </cell>
        </row>
        <row r="76">
          <cell r="B76">
            <v>71</v>
          </cell>
          <cell r="C76" t="str">
            <v>Larissa Miyuki Ikeda</v>
          </cell>
          <cell r="D76" t="str">
            <v>Shimizu</v>
          </cell>
          <cell r="E76" t="str">
            <v>FI</v>
          </cell>
        </row>
        <row r="77">
          <cell r="B77">
            <v>72</v>
          </cell>
          <cell r="C77" t="str">
            <v>Jennifer Kaori Redondo</v>
          </cell>
          <cell r="D77" t="str">
            <v>Fôlego</v>
          </cell>
          <cell r="E77" t="str">
            <v>FI</v>
          </cell>
        </row>
        <row r="78">
          <cell r="B78">
            <v>73</v>
          </cell>
          <cell r="C78" t="str">
            <v>Izabel Ayumi</v>
          </cell>
          <cell r="D78" t="str">
            <v>+Swim</v>
          </cell>
          <cell r="E78" t="str">
            <v>FI</v>
          </cell>
        </row>
        <row r="79">
          <cell r="B79">
            <v>74</v>
          </cell>
          <cell r="C79" t="str">
            <v>Isabelle Borges</v>
          </cell>
          <cell r="D79" t="str">
            <v>+Swim</v>
          </cell>
          <cell r="E79" t="str">
            <v>FI</v>
          </cell>
        </row>
        <row r="80">
          <cell r="B80">
            <v>75</v>
          </cell>
          <cell r="C80" t="str">
            <v>Vitor Santana</v>
          </cell>
          <cell r="D80" t="str">
            <v>+Swim</v>
          </cell>
          <cell r="E80" t="str">
            <v>MI</v>
          </cell>
        </row>
        <row r="81">
          <cell r="B81">
            <v>76</v>
          </cell>
          <cell r="C81" t="str">
            <v>Carlos Eduardo Lima</v>
          </cell>
          <cell r="D81" t="str">
            <v>+Swim</v>
          </cell>
          <cell r="E81" t="str">
            <v>MI</v>
          </cell>
        </row>
        <row r="82">
          <cell r="B82">
            <v>77</v>
          </cell>
          <cell r="C82" t="str">
            <v>João Pedro Heinemann</v>
          </cell>
          <cell r="D82" t="str">
            <v>Bio Ritmo</v>
          </cell>
          <cell r="E82" t="str">
            <v>MI</v>
          </cell>
        </row>
        <row r="83">
          <cell r="B83">
            <v>78</v>
          </cell>
        </row>
        <row r="84">
          <cell r="B84">
            <v>79</v>
          </cell>
        </row>
        <row r="85">
          <cell r="B85">
            <v>80</v>
          </cell>
        </row>
        <row r="86">
          <cell r="B86">
            <v>81</v>
          </cell>
        </row>
        <row r="87">
          <cell r="B87">
            <v>82</v>
          </cell>
        </row>
        <row r="88">
          <cell r="B88">
            <v>83</v>
          </cell>
        </row>
        <row r="89">
          <cell r="B89">
            <v>84</v>
          </cell>
        </row>
        <row r="90">
          <cell r="B90">
            <v>85</v>
          </cell>
        </row>
        <row r="91">
          <cell r="B91">
            <v>86</v>
          </cell>
        </row>
        <row r="92">
          <cell r="B92">
            <v>87</v>
          </cell>
        </row>
        <row r="93">
          <cell r="B93">
            <v>88</v>
          </cell>
        </row>
        <row r="94">
          <cell r="B94">
            <v>89</v>
          </cell>
        </row>
        <row r="95">
          <cell r="B95">
            <v>90</v>
          </cell>
        </row>
        <row r="96">
          <cell r="B96">
            <v>91</v>
          </cell>
        </row>
        <row r="97">
          <cell r="B97">
            <v>92</v>
          </cell>
        </row>
        <row r="98">
          <cell r="B98">
            <v>93</v>
          </cell>
        </row>
        <row r="99">
          <cell r="B99">
            <v>94</v>
          </cell>
        </row>
        <row r="100">
          <cell r="B100">
            <v>95</v>
          </cell>
        </row>
        <row r="101">
          <cell r="B101">
            <v>96</v>
          </cell>
        </row>
        <row r="102">
          <cell r="B102">
            <v>97</v>
          </cell>
        </row>
        <row r="103">
          <cell r="B103">
            <v>98</v>
          </cell>
        </row>
        <row r="104">
          <cell r="B104">
            <v>99</v>
          </cell>
        </row>
        <row r="105">
          <cell r="B105">
            <v>100</v>
          </cell>
        </row>
        <row r="106">
          <cell r="B106">
            <v>101</v>
          </cell>
          <cell r="C106" t="str">
            <v>Cinthia Yumi Kohara</v>
          </cell>
          <cell r="D106" t="str">
            <v>PEC</v>
          </cell>
          <cell r="E106" t="str">
            <v>F</v>
          </cell>
        </row>
        <row r="107">
          <cell r="B107">
            <v>102</v>
          </cell>
          <cell r="C107" t="str">
            <v>Maristella Freitas</v>
          </cell>
          <cell r="E107" t="str">
            <v>F</v>
          </cell>
        </row>
        <row r="108">
          <cell r="B108">
            <v>103</v>
          </cell>
          <cell r="C108" t="str">
            <v>Karina Nannini</v>
          </cell>
          <cell r="E108" t="str">
            <v>F</v>
          </cell>
        </row>
        <row r="109">
          <cell r="B109">
            <v>104</v>
          </cell>
          <cell r="C109" t="str">
            <v>Hellora Grillo Junqueira</v>
          </cell>
          <cell r="E109" t="str">
            <v>F</v>
          </cell>
        </row>
        <row r="110">
          <cell r="B110">
            <v>105</v>
          </cell>
          <cell r="C110" t="str">
            <v>Lilian dos Santos Vitório</v>
          </cell>
          <cell r="D110" t="str">
            <v>Power Center</v>
          </cell>
          <cell r="E110" t="str">
            <v>F</v>
          </cell>
        </row>
        <row r="111">
          <cell r="B111">
            <v>106</v>
          </cell>
          <cell r="C111" t="str">
            <v>Ilma Santos de Oliveira</v>
          </cell>
          <cell r="D111" t="str">
            <v>Power Center</v>
          </cell>
          <cell r="E111" t="str">
            <v>F</v>
          </cell>
        </row>
        <row r="112">
          <cell r="B112">
            <v>107</v>
          </cell>
          <cell r="C112" t="str">
            <v>Valeria Cecilia dos Santos</v>
          </cell>
          <cell r="D112" t="str">
            <v>AABB</v>
          </cell>
          <cell r="E112" t="str">
            <v>F</v>
          </cell>
        </row>
        <row r="113">
          <cell r="B113">
            <v>108</v>
          </cell>
          <cell r="C113" t="str">
            <v>Sandra Valentim</v>
          </cell>
          <cell r="E113" t="str">
            <v>F</v>
          </cell>
        </row>
        <row r="114">
          <cell r="B114">
            <v>109</v>
          </cell>
          <cell r="C114" t="str">
            <v>Beatriz Laranjo Jaques</v>
          </cell>
          <cell r="D114" t="str">
            <v>Lobo Assessoria</v>
          </cell>
          <cell r="E114" t="str">
            <v>F</v>
          </cell>
        </row>
        <row r="115">
          <cell r="B115">
            <v>110</v>
          </cell>
          <cell r="C115" t="str">
            <v>Solange Muta</v>
          </cell>
          <cell r="D115" t="str">
            <v>Mar a Dentro</v>
          </cell>
          <cell r="E115" t="str">
            <v>F</v>
          </cell>
        </row>
        <row r="116">
          <cell r="B116">
            <v>111</v>
          </cell>
          <cell r="C116" t="str">
            <v>Roberta Matsumoto</v>
          </cell>
          <cell r="D116" t="str">
            <v>Mar a Dentro</v>
          </cell>
          <cell r="E116" t="str">
            <v>F</v>
          </cell>
        </row>
        <row r="117">
          <cell r="B117">
            <v>112</v>
          </cell>
          <cell r="C117" t="str">
            <v>Luciana Espindola Gallo Netto</v>
          </cell>
          <cell r="D117" t="str">
            <v>Thisquad</v>
          </cell>
          <cell r="E117" t="str">
            <v>F</v>
          </cell>
        </row>
        <row r="118">
          <cell r="B118">
            <v>113</v>
          </cell>
          <cell r="C118" t="str">
            <v>Maria Lúcia Moreira D Aquilino</v>
          </cell>
          <cell r="D118" t="str">
            <v>Primeiro de Maio FC</v>
          </cell>
          <cell r="E118" t="str">
            <v>F</v>
          </cell>
        </row>
        <row r="119">
          <cell r="B119">
            <v>114</v>
          </cell>
          <cell r="C119" t="str">
            <v>Madalena M Andrade Forato Rocha</v>
          </cell>
          <cell r="D119" t="str">
            <v>Ass Esp Ademir Paulino</v>
          </cell>
          <cell r="E119" t="str">
            <v>F</v>
          </cell>
        </row>
        <row r="120">
          <cell r="B120">
            <v>115</v>
          </cell>
          <cell r="C120" t="str">
            <v>Mariliza T Nomura</v>
          </cell>
          <cell r="E120" t="str">
            <v>F</v>
          </cell>
        </row>
        <row r="121">
          <cell r="B121">
            <v>116</v>
          </cell>
          <cell r="C121" t="str">
            <v>Natasha David</v>
          </cell>
          <cell r="D121" t="str">
            <v>PEC</v>
          </cell>
          <cell r="E121" t="str">
            <v>F</v>
          </cell>
        </row>
        <row r="122">
          <cell r="B122">
            <v>117</v>
          </cell>
          <cell r="C122" t="str">
            <v>Alessandra Oliveira</v>
          </cell>
          <cell r="D122" t="str">
            <v>PEC</v>
          </cell>
          <cell r="E122" t="str">
            <v>F</v>
          </cell>
        </row>
        <row r="123">
          <cell r="B123">
            <v>118</v>
          </cell>
          <cell r="C123" t="str">
            <v>Francisca Vagnolia de Menezes</v>
          </cell>
          <cell r="D123" t="str">
            <v>PEC</v>
          </cell>
          <cell r="E123" t="str">
            <v>F</v>
          </cell>
        </row>
        <row r="124">
          <cell r="B124">
            <v>119</v>
          </cell>
          <cell r="C124" t="str">
            <v>Rosalina Gomes de Lima</v>
          </cell>
          <cell r="D124" t="str">
            <v>PEC</v>
          </cell>
          <cell r="E124" t="str">
            <v>F</v>
          </cell>
        </row>
        <row r="125">
          <cell r="B125">
            <v>120</v>
          </cell>
          <cell r="C125" t="str">
            <v>Vivian Alves Canuto</v>
          </cell>
          <cell r="D125" t="str">
            <v>Carla Moreno Team/Vila Souza AC</v>
          </cell>
          <cell r="E125" t="str">
            <v>F</v>
          </cell>
        </row>
        <row r="126">
          <cell r="B126">
            <v>121</v>
          </cell>
          <cell r="C126" t="str">
            <v>Elaine Ferreira Rabello</v>
          </cell>
          <cell r="E126" t="str">
            <v>F</v>
          </cell>
        </row>
        <row r="127">
          <cell r="B127">
            <v>122</v>
          </cell>
          <cell r="C127" t="str">
            <v>Paloma Barbosa de Godoy Vasconcelos Pirani</v>
          </cell>
          <cell r="D127" t="str">
            <v>Endurance4.5</v>
          </cell>
          <cell r="E127" t="str">
            <v>F</v>
          </cell>
        </row>
        <row r="128">
          <cell r="B128">
            <v>123</v>
          </cell>
          <cell r="C128" t="str">
            <v>Eliene Gama Ribeiro de Lima</v>
          </cell>
          <cell r="E128" t="str">
            <v>F</v>
          </cell>
        </row>
        <row r="129">
          <cell r="B129">
            <v>124</v>
          </cell>
        </row>
        <row r="130">
          <cell r="B130">
            <v>125</v>
          </cell>
        </row>
        <row r="131">
          <cell r="B131">
            <v>126</v>
          </cell>
        </row>
        <row r="132">
          <cell r="B132">
            <v>127</v>
          </cell>
        </row>
        <row r="133">
          <cell r="B133">
            <v>128</v>
          </cell>
        </row>
        <row r="134">
          <cell r="B134">
            <v>129</v>
          </cell>
          <cell r="C134" t="str">
            <v>Walkyria Aparecida Barbosa L Acquati</v>
          </cell>
          <cell r="D134" t="str">
            <v>Ass Esp Salvador Marcos Salvador</v>
          </cell>
          <cell r="E134" t="str">
            <v>F</v>
          </cell>
        </row>
        <row r="135">
          <cell r="B135">
            <v>130</v>
          </cell>
          <cell r="C135" t="str">
            <v>Thalita Carolina Carvalho de Souza</v>
          </cell>
          <cell r="D135" t="str">
            <v>Ass Esp Ademir Paulino</v>
          </cell>
          <cell r="E135" t="str">
            <v>F</v>
          </cell>
        </row>
        <row r="136">
          <cell r="B136">
            <v>131</v>
          </cell>
        </row>
        <row r="137">
          <cell r="B137">
            <v>132</v>
          </cell>
        </row>
        <row r="138">
          <cell r="B138">
            <v>133</v>
          </cell>
        </row>
        <row r="139">
          <cell r="B139">
            <v>134</v>
          </cell>
        </row>
        <row r="140">
          <cell r="B140">
            <v>135</v>
          </cell>
        </row>
        <row r="141">
          <cell r="B141">
            <v>136</v>
          </cell>
        </row>
        <row r="142">
          <cell r="B142">
            <v>137</v>
          </cell>
        </row>
        <row r="143">
          <cell r="B143">
            <v>138</v>
          </cell>
        </row>
        <row r="144">
          <cell r="B144">
            <v>139</v>
          </cell>
        </row>
        <row r="145">
          <cell r="B145">
            <v>140</v>
          </cell>
        </row>
        <row r="146">
          <cell r="B146">
            <v>141</v>
          </cell>
        </row>
        <row r="147">
          <cell r="B147">
            <v>142</v>
          </cell>
        </row>
        <row r="148">
          <cell r="B148">
            <v>143</v>
          </cell>
        </row>
        <row r="149">
          <cell r="B149">
            <v>144</v>
          </cell>
        </row>
        <row r="150">
          <cell r="B150">
            <v>145</v>
          </cell>
        </row>
        <row r="151">
          <cell r="B151">
            <v>146</v>
          </cell>
        </row>
        <row r="152">
          <cell r="B152">
            <v>147</v>
          </cell>
        </row>
        <row r="153">
          <cell r="B153">
            <v>148</v>
          </cell>
        </row>
        <row r="154">
          <cell r="B154">
            <v>149</v>
          </cell>
        </row>
        <row r="155">
          <cell r="B155">
            <v>150</v>
          </cell>
        </row>
        <row r="156">
          <cell r="B156">
            <v>151</v>
          </cell>
        </row>
        <row r="157">
          <cell r="B157">
            <v>152</v>
          </cell>
        </row>
        <row r="158">
          <cell r="B158">
            <v>153</v>
          </cell>
        </row>
        <row r="159">
          <cell r="B159">
            <v>154</v>
          </cell>
        </row>
        <row r="160">
          <cell r="B160">
            <v>155</v>
          </cell>
        </row>
        <row r="161">
          <cell r="B161">
            <v>156</v>
          </cell>
        </row>
        <row r="162">
          <cell r="B162">
            <v>157</v>
          </cell>
        </row>
        <row r="163">
          <cell r="B163">
            <v>158</v>
          </cell>
        </row>
        <row r="164">
          <cell r="B164">
            <v>159</v>
          </cell>
        </row>
        <row r="165">
          <cell r="B165">
            <v>160</v>
          </cell>
        </row>
        <row r="166">
          <cell r="B166">
            <v>161</v>
          </cell>
        </row>
        <row r="167">
          <cell r="B167">
            <v>162</v>
          </cell>
        </row>
        <row r="168">
          <cell r="B168">
            <v>163</v>
          </cell>
        </row>
        <row r="169">
          <cell r="B169">
            <v>164</v>
          </cell>
        </row>
        <row r="170">
          <cell r="B170">
            <v>165</v>
          </cell>
        </row>
        <row r="171">
          <cell r="B171">
            <v>166</v>
          </cell>
        </row>
        <row r="172">
          <cell r="B172">
            <v>167</v>
          </cell>
        </row>
        <row r="173">
          <cell r="B173">
            <v>168</v>
          </cell>
        </row>
        <row r="174">
          <cell r="B174">
            <v>169</v>
          </cell>
        </row>
        <row r="175">
          <cell r="B175">
            <v>170</v>
          </cell>
        </row>
        <row r="176">
          <cell r="B176">
            <v>171</v>
          </cell>
        </row>
        <row r="177">
          <cell r="B177">
            <v>172</v>
          </cell>
        </row>
        <row r="178">
          <cell r="B178">
            <v>173</v>
          </cell>
        </row>
        <row r="179">
          <cell r="B179">
            <v>174</v>
          </cell>
        </row>
        <row r="180">
          <cell r="B180">
            <v>175</v>
          </cell>
        </row>
        <row r="181">
          <cell r="B181">
            <v>176</v>
          </cell>
        </row>
        <row r="182">
          <cell r="B182">
            <v>177</v>
          </cell>
        </row>
        <row r="183">
          <cell r="B183">
            <v>178</v>
          </cell>
        </row>
        <row r="184">
          <cell r="B184">
            <v>179</v>
          </cell>
        </row>
        <row r="185">
          <cell r="B185">
            <v>180</v>
          </cell>
        </row>
        <row r="186">
          <cell r="B186">
            <v>181</v>
          </cell>
        </row>
        <row r="187">
          <cell r="B187">
            <v>182</v>
          </cell>
        </row>
        <row r="188">
          <cell r="B188">
            <v>183</v>
          </cell>
        </row>
        <row r="189">
          <cell r="B189">
            <v>184</v>
          </cell>
        </row>
        <row r="190">
          <cell r="B190">
            <v>185</v>
          </cell>
        </row>
        <row r="191">
          <cell r="B191">
            <v>186</v>
          </cell>
        </row>
        <row r="192">
          <cell r="B192">
            <v>187</v>
          </cell>
        </row>
        <row r="193">
          <cell r="B193">
            <v>188</v>
          </cell>
        </row>
        <row r="194">
          <cell r="B194">
            <v>189</v>
          </cell>
        </row>
        <row r="195">
          <cell r="B195">
            <v>190</v>
          </cell>
        </row>
        <row r="196">
          <cell r="B196">
            <v>191</v>
          </cell>
        </row>
        <row r="197">
          <cell r="B197">
            <v>192</v>
          </cell>
        </row>
        <row r="198">
          <cell r="B198">
            <v>193</v>
          </cell>
        </row>
        <row r="199">
          <cell r="B199">
            <v>194</v>
          </cell>
        </row>
        <row r="200">
          <cell r="B200">
            <v>195</v>
          </cell>
        </row>
        <row r="201">
          <cell r="B201">
            <v>196</v>
          </cell>
        </row>
        <row r="202">
          <cell r="B202">
            <v>197</v>
          </cell>
        </row>
        <row r="203">
          <cell r="B203">
            <v>198</v>
          </cell>
        </row>
        <row r="204">
          <cell r="B204">
            <v>199</v>
          </cell>
        </row>
        <row r="205">
          <cell r="B205">
            <v>200</v>
          </cell>
        </row>
        <row r="206">
          <cell r="B206">
            <v>201</v>
          </cell>
          <cell r="C206" t="str">
            <v>Henrique Garcia Lores</v>
          </cell>
          <cell r="D206" t="str">
            <v>Aquamaster Trainer  Sind. Banc Mogi Cruzes</v>
          </cell>
          <cell r="E206" t="str">
            <v>M</v>
          </cell>
        </row>
        <row r="207">
          <cell r="B207">
            <v>202</v>
          </cell>
          <cell r="C207" t="str">
            <v>Mario Magalhães</v>
          </cell>
          <cell r="D207" t="str">
            <v>M&amp;M</v>
          </cell>
          <cell r="E207" t="str">
            <v>M</v>
          </cell>
        </row>
        <row r="208">
          <cell r="B208">
            <v>203</v>
          </cell>
          <cell r="C208" t="str">
            <v>José Satriano Filho</v>
          </cell>
          <cell r="D208" t="str">
            <v>FUI</v>
          </cell>
          <cell r="E208" t="str">
            <v>M</v>
          </cell>
        </row>
        <row r="209">
          <cell r="B209">
            <v>204</v>
          </cell>
          <cell r="C209" t="str">
            <v>Fernando Yogi</v>
          </cell>
          <cell r="D209" t="str">
            <v>Tubarões Banguelos</v>
          </cell>
          <cell r="E209" t="str">
            <v>M</v>
          </cell>
        </row>
        <row r="210">
          <cell r="B210">
            <v>205</v>
          </cell>
          <cell r="C210" t="str">
            <v>Alexandre dos Anjos</v>
          </cell>
          <cell r="E210" t="str">
            <v>M</v>
          </cell>
        </row>
        <row r="211">
          <cell r="B211">
            <v>206</v>
          </cell>
          <cell r="C211" t="str">
            <v>Rodrigo Davini</v>
          </cell>
          <cell r="D211" t="str">
            <v>Meditação Assessoria Esportiva</v>
          </cell>
          <cell r="E211" t="str">
            <v>M</v>
          </cell>
        </row>
        <row r="212">
          <cell r="B212">
            <v>207</v>
          </cell>
          <cell r="C212" t="str">
            <v>Bruno Castañón</v>
          </cell>
          <cell r="D212" t="str">
            <v>Lorenzo Olivato Castañón</v>
          </cell>
          <cell r="E212" t="str">
            <v>M</v>
          </cell>
        </row>
        <row r="213">
          <cell r="B213">
            <v>208</v>
          </cell>
          <cell r="C213" t="str">
            <v>Antonio José Saab</v>
          </cell>
          <cell r="D213" t="str">
            <v>Aquamaster Trainer Academia</v>
          </cell>
          <cell r="E213" t="str">
            <v>M</v>
          </cell>
        </row>
        <row r="214">
          <cell r="B214">
            <v>209</v>
          </cell>
          <cell r="C214" t="str">
            <v>Luiz Henrique Paschino Taddeu</v>
          </cell>
          <cell r="E214" t="str">
            <v>M</v>
          </cell>
        </row>
        <row r="215">
          <cell r="B215">
            <v>210</v>
          </cell>
          <cell r="C215" t="str">
            <v>Celso Eduardo Lopasso</v>
          </cell>
          <cell r="D215" t="str">
            <v>Shimizu</v>
          </cell>
          <cell r="E215" t="str">
            <v>M</v>
          </cell>
        </row>
        <row r="216">
          <cell r="B216">
            <v>211</v>
          </cell>
          <cell r="C216" t="str">
            <v>Valdir Soares da Silva Junior</v>
          </cell>
          <cell r="E216" t="str">
            <v>M</v>
          </cell>
        </row>
        <row r="217">
          <cell r="B217">
            <v>212</v>
          </cell>
          <cell r="C217" t="str">
            <v>Stephan August</v>
          </cell>
          <cell r="D217" t="str">
            <v xml:space="preserve"> </v>
          </cell>
          <cell r="E217" t="str">
            <v>M</v>
          </cell>
        </row>
        <row r="218">
          <cell r="B218">
            <v>213</v>
          </cell>
          <cell r="C218" t="str">
            <v>Carlos Miranda da Costa Jr</v>
          </cell>
          <cell r="D218" t="str">
            <v>Power Center</v>
          </cell>
          <cell r="E218" t="str">
            <v>M</v>
          </cell>
        </row>
        <row r="219">
          <cell r="B219">
            <v>214</v>
          </cell>
          <cell r="C219" t="str">
            <v>Robson Brito de Oliveira</v>
          </cell>
          <cell r="D219" t="str">
            <v>OJF Treinamento</v>
          </cell>
          <cell r="E219" t="str">
            <v>M</v>
          </cell>
        </row>
        <row r="220">
          <cell r="B220">
            <v>215</v>
          </cell>
          <cell r="C220" t="str">
            <v>Gerardo Galvez</v>
          </cell>
          <cell r="E220" t="str">
            <v>M</v>
          </cell>
        </row>
        <row r="221">
          <cell r="B221">
            <v>216</v>
          </cell>
          <cell r="C221" t="str">
            <v>Carlos Vicente Ferreira Junior</v>
          </cell>
          <cell r="D221" t="str">
            <v>PEC</v>
          </cell>
          <cell r="E221" t="str">
            <v>M</v>
          </cell>
        </row>
        <row r="222">
          <cell r="B222">
            <v>217</v>
          </cell>
          <cell r="C222" t="str">
            <v>Jorge Fernando de Oliveira da Silva</v>
          </cell>
          <cell r="D222" t="str">
            <v>OJF Treinamento</v>
          </cell>
          <cell r="E222" t="str">
            <v>M</v>
          </cell>
        </row>
        <row r="223">
          <cell r="B223">
            <v>218</v>
          </cell>
          <cell r="C223" t="str">
            <v>Guilherme Tedesco de Matos Barreto</v>
          </cell>
          <cell r="E223" t="str">
            <v>M</v>
          </cell>
        </row>
        <row r="224">
          <cell r="B224">
            <v>219</v>
          </cell>
          <cell r="C224" t="str">
            <v>Juvenal Liolino de Miranda Filho</v>
          </cell>
          <cell r="E224" t="str">
            <v>M</v>
          </cell>
        </row>
        <row r="225">
          <cell r="B225">
            <v>220</v>
          </cell>
          <cell r="C225" t="str">
            <v>Eduardo Gomes Neto</v>
          </cell>
          <cell r="D225" t="str">
            <v>AABB</v>
          </cell>
          <cell r="E225" t="str">
            <v>M</v>
          </cell>
        </row>
        <row r="226">
          <cell r="B226">
            <v>221</v>
          </cell>
          <cell r="C226" t="str">
            <v>Leônidas Mendes Vilas Boas</v>
          </cell>
          <cell r="D226" t="str">
            <v>Aki Nada/Pozzibon/Nadadores ACM</v>
          </cell>
          <cell r="E226" t="str">
            <v>M</v>
          </cell>
        </row>
        <row r="227">
          <cell r="B227">
            <v>222</v>
          </cell>
          <cell r="C227" t="str">
            <v>Renato Maia de Oliveira</v>
          </cell>
          <cell r="D227" t="str">
            <v>ADC Mercedes-Benz</v>
          </cell>
          <cell r="E227" t="str">
            <v>M</v>
          </cell>
        </row>
        <row r="228">
          <cell r="B228">
            <v>223</v>
          </cell>
          <cell r="C228" t="str">
            <v>Lucas Simões</v>
          </cell>
          <cell r="D228" t="str">
            <v>Power Center</v>
          </cell>
          <cell r="E228" t="str">
            <v>M</v>
          </cell>
        </row>
        <row r="229">
          <cell r="B229">
            <v>224</v>
          </cell>
          <cell r="C229" t="str">
            <v>Daniel Almeida Jr</v>
          </cell>
          <cell r="D229" t="str">
            <v>Mar a Dentro</v>
          </cell>
          <cell r="E229" t="str">
            <v>M</v>
          </cell>
        </row>
        <row r="230">
          <cell r="B230">
            <v>225</v>
          </cell>
          <cell r="C230" t="str">
            <v>Bruno Henrique Castanon</v>
          </cell>
          <cell r="D230" t="str">
            <v>Mar a Dentro</v>
          </cell>
          <cell r="E230" t="str">
            <v>M</v>
          </cell>
        </row>
        <row r="231">
          <cell r="B231">
            <v>226</v>
          </cell>
          <cell r="C231" t="str">
            <v>Eduardo Milioni Uchoa</v>
          </cell>
          <cell r="D231" t="str">
            <v>KR Sports</v>
          </cell>
          <cell r="E231" t="str">
            <v>M</v>
          </cell>
        </row>
        <row r="232">
          <cell r="B232">
            <v>227</v>
          </cell>
          <cell r="C232" t="str">
            <v>Fernando Luiz de Souza Santos</v>
          </cell>
          <cell r="D232" t="str">
            <v>Academia Arena ômega</v>
          </cell>
          <cell r="E232" t="str">
            <v>M</v>
          </cell>
        </row>
        <row r="233">
          <cell r="B233">
            <v>228</v>
          </cell>
          <cell r="C233" t="str">
            <v>Thiago Ferreira Rossi</v>
          </cell>
          <cell r="E233" t="str">
            <v>M</v>
          </cell>
        </row>
        <row r="234">
          <cell r="B234">
            <v>229</v>
          </cell>
          <cell r="C234" t="str">
            <v>Sergio Oliveira Rocha</v>
          </cell>
          <cell r="D234" t="str">
            <v>Ass Esp Ademir Paulino</v>
          </cell>
          <cell r="E234" t="str">
            <v>M</v>
          </cell>
        </row>
        <row r="235">
          <cell r="B235">
            <v>230</v>
          </cell>
          <cell r="C235" t="str">
            <v>José Luiz Chabassus Maia</v>
          </cell>
          <cell r="D235" t="str">
            <v>Ass Esp Ademir Paulino</v>
          </cell>
          <cell r="E235" t="str">
            <v>M</v>
          </cell>
        </row>
        <row r="236">
          <cell r="B236">
            <v>231</v>
          </cell>
          <cell r="C236" t="str">
            <v>João Cândido Cartocci Maia</v>
          </cell>
          <cell r="D236" t="str">
            <v>Ass Esp Ademir Paulino</v>
          </cell>
          <cell r="E236" t="str">
            <v>M</v>
          </cell>
        </row>
        <row r="237">
          <cell r="B237">
            <v>232</v>
          </cell>
          <cell r="C237" t="str">
            <v>Fernando Antonio Carvalho de Souza</v>
          </cell>
          <cell r="D237" t="str">
            <v>Ass Esp Ademir Paulino</v>
          </cell>
          <cell r="E237" t="str">
            <v>M</v>
          </cell>
        </row>
        <row r="238">
          <cell r="B238">
            <v>233</v>
          </cell>
          <cell r="C238" t="str">
            <v>Felipe Medeiros Barata</v>
          </cell>
          <cell r="E238" t="str">
            <v>M</v>
          </cell>
        </row>
        <row r="239">
          <cell r="B239">
            <v>234</v>
          </cell>
          <cell r="C239" t="str">
            <v>Anselmo Marcionilio Dos Anjos</v>
          </cell>
          <cell r="D239" t="str">
            <v>Lobo Assessoria</v>
          </cell>
          <cell r="E239" t="str">
            <v>M</v>
          </cell>
        </row>
        <row r="240">
          <cell r="B240">
            <v>235</v>
          </cell>
          <cell r="C240" t="str">
            <v>Andreas Levy Miklos</v>
          </cell>
          <cell r="D240" t="str">
            <v>Bio Ritmo</v>
          </cell>
          <cell r="E240" t="str">
            <v>M</v>
          </cell>
        </row>
        <row r="241">
          <cell r="B241">
            <v>236</v>
          </cell>
          <cell r="C241" t="str">
            <v>Roberto Martnauer</v>
          </cell>
          <cell r="D241" t="str">
            <v>PEC</v>
          </cell>
          <cell r="E241" t="str">
            <v>M</v>
          </cell>
        </row>
        <row r="242">
          <cell r="B242">
            <v>237</v>
          </cell>
          <cell r="C242" t="str">
            <v>Flavio R Oliveira</v>
          </cell>
          <cell r="D242" t="str">
            <v>PEC</v>
          </cell>
          <cell r="E242" t="str">
            <v>M</v>
          </cell>
        </row>
        <row r="243">
          <cell r="B243">
            <v>238</v>
          </cell>
          <cell r="C243" t="str">
            <v>Percival Milani</v>
          </cell>
          <cell r="D243" t="str">
            <v>PEC</v>
          </cell>
          <cell r="E243" t="str">
            <v>M</v>
          </cell>
        </row>
        <row r="244">
          <cell r="B244">
            <v>239</v>
          </cell>
          <cell r="C244" t="str">
            <v>Arthur Molinari Ruffato</v>
          </cell>
          <cell r="D244" t="str">
            <v>PEC</v>
          </cell>
          <cell r="E244" t="str">
            <v>M</v>
          </cell>
        </row>
        <row r="245">
          <cell r="B245">
            <v>240</v>
          </cell>
          <cell r="C245" t="str">
            <v>Bruno Monari Trinca</v>
          </cell>
          <cell r="D245" t="str">
            <v>PEC</v>
          </cell>
          <cell r="E245" t="str">
            <v>M</v>
          </cell>
        </row>
        <row r="246">
          <cell r="B246">
            <v>241</v>
          </cell>
          <cell r="C246" t="str">
            <v>Maurício Bortoloto Chocaira</v>
          </cell>
          <cell r="D246" t="str">
            <v>Lobo Assessoria</v>
          </cell>
          <cell r="E246" t="str">
            <v>M</v>
          </cell>
        </row>
        <row r="247">
          <cell r="B247">
            <v>242</v>
          </cell>
          <cell r="C247" t="str">
            <v>Matheus Luiz Nazareth Bottaro</v>
          </cell>
          <cell r="D247" t="str">
            <v>Gama Assessoria</v>
          </cell>
          <cell r="E247" t="str">
            <v>M</v>
          </cell>
        </row>
        <row r="248">
          <cell r="B248">
            <v>243</v>
          </cell>
          <cell r="C248" t="str">
            <v>Paulo Rocha</v>
          </cell>
          <cell r="D248" t="str">
            <v>Clínica Ortoneuro</v>
          </cell>
          <cell r="E248" t="str">
            <v>M</v>
          </cell>
        </row>
        <row r="249">
          <cell r="B249">
            <v>244</v>
          </cell>
          <cell r="C249" t="str">
            <v>Eduardo Anastácio</v>
          </cell>
          <cell r="D249" t="str">
            <v>Shimizu</v>
          </cell>
          <cell r="E249" t="str">
            <v>M</v>
          </cell>
        </row>
        <row r="250">
          <cell r="B250">
            <v>245</v>
          </cell>
          <cell r="C250" t="str">
            <v>Eduardo Andrade Rodrigues</v>
          </cell>
          <cell r="E250" t="str">
            <v>M</v>
          </cell>
        </row>
        <row r="251">
          <cell r="B251">
            <v>246</v>
          </cell>
          <cell r="C251" t="str">
            <v>Alessandro de Souza Mesquita</v>
          </cell>
          <cell r="D251" t="str">
            <v>Pertubados</v>
          </cell>
          <cell r="E251" t="str">
            <v>M</v>
          </cell>
        </row>
        <row r="252">
          <cell r="B252">
            <v>247</v>
          </cell>
          <cell r="C252" t="str">
            <v>Éder Eufrazino Alencar Sales</v>
          </cell>
          <cell r="D252" t="str">
            <v>Team Edão / Hashimoto</v>
          </cell>
          <cell r="E252" t="str">
            <v>M</v>
          </cell>
        </row>
        <row r="253">
          <cell r="B253">
            <v>248</v>
          </cell>
          <cell r="C253" t="str">
            <v>Ivan Lipolis Filho</v>
          </cell>
          <cell r="D253" t="str">
            <v>Team Edão / Hashimoto</v>
          </cell>
          <cell r="E253" t="str">
            <v>M</v>
          </cell>
        </row>
        <row r="254">
          <cell r="B254">
            <v>249</v>
          </cell>
          <cell r="C254" t="str">
            <v>Júlio Gomes Morais</v>
          </cell>
          <cell r="D254" t="str">
            <v>Team Edão / Hashimoto</v>
          </cell>
          <cell r="E254" t="str">
            <v>M</v>
          </cell>
        </row>
        <row r="255">
          <cell r="B255">
            <v>250</v>
          </cell>
          <cell r="C255" t="str">
            <v xml:space="preserve">Daniel Brooke Peig </v>
          </cell>
          <cell r="D255" t="str">
            <v>Endurance4.5</v>
          </cell>
          <cell r="E255" t="str">
            <v>M</v>
          </cell>
        </row>
        <row r="256">
          <cell r="B256">
            <v>251</v>
          </cell>
          <cell r="C256" t="str">
            <v>Samoel Bragion</v>
          </cell>
          <cell r="D256" t="str">
            <v>Endurance4.5</v>
          </cell>
          <cell r="E256" t="str">
            <v>M</v>
          </cell>
        </row>
        <row r="257">
          <cell r="B257">
            <v>252</v>
          </cell>
          <cell r="C257" t="str">
            <v xml:space="preserve">Alberto Alves Crocco </v>
          </cell>
          <cell r="D257" t="str">
            <v>Endurance4.5</v>
          </cell>
          <cell r="E257" t="str">
            <v>M</v>
          </cell>
        </row>
        <row r="258">
          <cell r="B258">
            <v>253</v>
          </cell>
          <cell r="C258" t="str">
            <v xml:space="preserve">Gabriel Serrano Pessano </v>
          </cell>
          <cell r="D258" t="str">
            <v>Endurance4.5</v>
          </cell>
          <cell r="E258" t="str">
            <v>M</v>
          </cell>
        </row>
        <row r="259">
          <cell r="B259">
            <v>254</v>
          </cell>
          <cell r="C259" t="str">
            <v>Leandro Roberto Ferreira</v>
          </cell>
          <cell r="D259" t="str">
            <v>Endurance4.5</v>
          </cell>
          <cell r="E259" t="str">
            <v>M</v>
          </cell>
        </row>
        <row r="260">
          <cell r="B260">
            <v>255</v>
          </cell>
          <cell r="C260" t="str">
            <v>José Wellington da Mata</v>
          </cell>
          <cell r="D260" t="str">
            <v>Talentos do Capão</v>
          </cell>
          <cell r="E260" t="str">
            <v>M</v>
          </cell>
        </row>
        <row r="261">
          <cell r="B261">
            <v>256</v>
          </cell>
          <cell r="C261" t="str">
            <v>Diego Ap M de Souza</v>
          </cell>
          <cell r="D261" t="str">
            <v>Fôlego</v>
          </cell>
          <cell r="E261" t="str">
            <v>M</v>
          </cell>
        </row>
        <row r="262">
          <cell r="B262">
            <v>257</v>
          </cell>
          <cell r="C262" t="str">
            <v>Emerson Massao Redondo</v>
          </cell>
          <cell r="D262" t="str">
            <v>Fôlego</v>
          </cell>
          <cell r="E262" t="str">
            <v>M</v>
          </cell>
        </row>
        <row r="263">
          <cell r="B263">
            <v>258</v>
          </cell>
          <cell r="C263" t="str">
            <v>Gabriel Tauan de Siqueira</v>
          </cell>
          <cell r="D263" t="str">
            <v>Fôlego</v>
          </cell>
          <cell r="E263" t="str">
            <v>M</v>
          </cell>
        </row>
        <row r="264">
          <cell r="B264">
            <v>259</v>
          </cell>
          <cell r="C264" t="str">
            <v>Gabriel Kendi Sato</v>
          </cell>
          <cell r="D264" t="str">
            <v>Fôlego</v>
          </cell>
          <cell r="E264" t="str">
            <v>M</v>
          </cell>
        </row>
        <row r="265">
          <cell r="B265">
            <v>260</v>
          </cell>
          <cell r="C265" t="str">
            <v>Benedito de Campos Oliveira</v>
          </cell>
          <cell r="D265" t="str">
            <v>Fôlego</v>
          </cell>
          <cell r="E265" t="str">
            <v>M</v>
          </cell>
        </row>
        <row r="266">
          <cell r="B266">
            <v>261</v>
          </cell>
        </row>
        <row r="267">
          <cell r="B267">
            <v>262</v>
          </cell>
        </row>
        <row r="268">
          <cell r="B268">
            <v>263</v>
          </cell>
        </row>
        <row r="269">
          <cell r="B269">
            <v>264</v>
          </cell>
        </row>
        <row r="270">
          <cell r="B270">
            <v>265</v>
          </cell>
        </row>
        <row r="271">
          <cell r="B271">
            <v>266</v>
          </cell>
        </row>
        <row r="272">
          <cell r="B272">
            <v>267</v>
          </cell>
        </row>
        <row r="273">
          <cell r="B273">
            <v>268</v>
          </cell>
        </row>
        <row r="274">
          <cell r="B274">
            <v>269</v>
          </cell>
        </row>
        <row r="275">
          <cell r="B275">
            <v>270</v>
          </cell>
        </row>
        <row r="276">
          <cell r="B276">
            <v>271</v>
          </cell>
        </row>
        <row r="277">
          <cell r="B277">
            <v>272</v>
          </cell>
        </row>
        <row r="278">
          <cell r="B278">
            <v>273</v>
          </cell>
        </row>
        <row r="279">
          <cell r="B279">
            <v>274</v>
          </cell>
        </row>
        <row r="280">
          <cell r="B280">
            <v>275</v>
          </cell>
        </row>
        <row r="281">
          <cell r="B281">
            <v>276</v>
          </cell>
        </row>
        <row r="282">
          <cell r="B282">
            <v>277</v>
          </cell>
        </row>
        <row r="283">
          <cell r="B283">
            <v>278</v>
          </cell>
        </row>
        <row r="284">
          <cell r="B284">
            <v>279</v>
          </cell>
        </row>
        <row r="285">
          <cell r="B285">
            <v>280</v>
          </cell>
        </row>
        <row r="286">
          <cell r="B286">
            <v>281</v>
          </cell>
        </row>
        <row r="287">
          <cell r="B287">
            <v>282</v>
          </cell>
        </row>
        <row r="288">
          <cell r="B288">
            <v>283</v>
          </cell>
        </row>
        <row r="289">
          <cell r="B289">
            <v>284</v>
          </cell>
        </row>
        <row r="290">
          <cell r="B290">
            <v>285</v>
          </cell>
        </row>
        <row r="291">
          <cell r="B291">
            <v>286</v>
          </cell>
        </row>
        <row r="292">
          <cell r="B292">
            <v>287</v>
          </cell>
        </row>
        <row r="293">
          <cell r="B293">
            <v>288</v>
          </cell>
        </row>
        <row r="294">
          <cell r="B294">
            <v>289</v>
          </cell>
        </row>
        <row r="295">
          <cell r="B295">
            <v>290</v>
          </cell>
        </row>
        <row r="296">
          <cell r="B296">
            <v>291</v>
          </cell>
        </row>
        <row r="297">
          <cell r="B297">
            <v>292</v>
          </cell>
        </row>
        <row r="298">
          <cell r="B298">
            <v>293</v>
          </cell>
        </row>
        <row r="299">
          <cell r="B299">
            <v>294</v>
          </cell>
        </row>
        <row r="300">
          <cell r="B300">
            <v>295</v>
          </cell>
        </row>
        <row r="301">
          <cell r="B301">
            <v>296</v>
          </cell>
        </row>
        <row r="302">
          <cell r="B302">
            <v>297</v>
          </cell>
        </row>
        <row r="303">
          <cell r="B303">
            <v>298</v>
          </cell>
        </row>
        <row r="304">
          <cell r="B304">
            <v>299</v>
          </cell>
        </row>
        <row r="305">
          <cell r="B305">
            <v>300</v>
          </cell>
        </row>
        <row r="306">
          <cell r="B306">
            <v>301</v>
          </cell>
        </row>
        <row r="307">
          <cell r="B307">
            <v>302</v>
          </cell>
        </row>
        <row r="308">
          <cell r="B308">
            <v>303</v>
          </cell>
        </row>
        <row r="309">
          <cell r="B309">
            <v>304</v>
          </cell>
        </row>
        <row r="310">
          <cell r="B310">
            <v>305</v>
          </cell>
        </row>
        <row r="311">
          <cell r="B311">
            <v>306</v>
          </cell>
        </row>
        <row r="312">
          <cell r="B312">
            <v>307</v>
          </cell>
        </row>
        <row r="313">
          <cell r="B313">
            <v>308</v>
          </cell>
        </row>
        <row r="314">
          <cell r="B314">
            <v>309</v>
          </cell>
        </row>
        <row r="315">
          <cell r="B315">
            <v>310</v>
          </cell>
        </row>
        <row r="316">
          <cell r="B316">
            <v>311</v>
          </cell>
        </row>
        <row r="317">
          <cell r="B317">
            <v>312</v>
          </cell>
        </row>
        <row r="318">
          <cell r="B318">
            <v>313</v>
          </cell>
        </row>
        <row r="319">
          <cell r="B319">
            <v>314</v>
          </cell>
        </row>
        <row r="320">
          <cell r="B320">
            <v>315</v>
          </cell>
        </row>
        <row r="321">
          <cell r="B321">
            <v>316</v>
          </cell>
        </row>
        <row r="322">
          <cell r="B322">
            <v>317</v>
          </cell>
        </row>
        <row r="323">
          <cell r="B323">
            <v>318</v>
          </cell>
        </row>
        <row r="324">
          <cell r="B324">
            <v>319</v>
          </cell>
        </row>
        <row r="325">
          <cell r="B325">
            <v>320</v>
          </cell>
        </row>
        <row r="326">
          <cell r="B326">
            <v>321</v>
          </cell>
        </row>
        <row r="327">
          <cell r="B327">
            <v>322</v>
          </cell>
        </row>
        <row r="328">
          <cell r="B328">
            <v>323</v>
          </cell>
        </row>
        <row r="329">
          <cell r="B329">
            <v>324</v>
          </cell>
        </row>
        <row r="330">
          <cell r="B330">
            <v>325</v>
          </cell>
        </row>
        <row r="331">
          <cell r="B331">
            <v>326</v>
          </cell>
        </row>
        <row r="332">
          <cell r="B332">
            <v>327</v>
          </cell>
        </row>
        <row r="333">
          <cell r="B333">
            <v>328</v>
          </cell>
        </row>
        <row r="334">
          <cell r="B334">
            <v>329</v>
          </cell>
        </row>
        <row r="335">
          <cell r="B335">
            <v>330</v>
          </cell>
        </row>
        <row r="336">
          <cell r="B336">
            <v>331</v>
          </cell>
        </row>
        <row r="337">
          <cell r="B337">
            <v>332</v>
          </cell>
        </row>
        <row r="338">
          <cell r="B338">
            <v>333</v>
          </cell>
        </row>
        <row r="339">
          <cell r="B339">
            <v>334</v>
          </cell>
        </row>
        <row r="340">
          <cell r="B340">
            <v>335</v>
          </cell>
        </row>
        <row r="341">
          <cell r="B341">
            <v>336</v>
          </cell>
        </row>
        <row r="342">
          <cell r="B342">
            <v>337</v>
          </cell>
        </row>
        <row r="343">
          <cell r="B343">
            <v>338</v>
          </cell>
        </row>
        <row r="344">
          <cell r="B344">
            <v>339</v>
          </cell>
        </row>
        <row r="345">
          <cell r="B345">
            <v>340</v>
          </cell>
        </row>
        <row r="346">
          <cell r="B346">
            <v>341</v>
          </cell>
        </row>
        <row r="347">
          <cell r="B347">
            <v>342</v>
          </cell>
        </row>
        <row r="348">
          <cell r="B348">
            <v>343</v>
          </cell>
        </row>
        <row r="349">
          <cell r="B349">
            <v>344</v>
          </cell>
        </row>
        <row r="350">
          <cell r="B350">
            <v>345</v>
          </cell>
        </row>
        <row r="351">
          <cell r="B351">
            <v>346</v>
          </cell>
        </row>
        <row r="352">
          <cell r="B352">
            <v>347</v>
          </cell>
        </row>
        <row r="353">
          <cell r="B353">
            <v>348</v>
          </cell>
        </row>
        <row r="354">
          <cell r="B354">
            <v>349</v>
          </cell>
        </row>
        <row r="355">
          <cell r="B355">
            <v>350</v>
          </cell>
        </row>
        <row r="356">
          <cell r="B356">
            <v>351</v>
          </cell>
        </row>
        <row r="357">
          <cell r="B357">
            <v>352</v>
          </cell>
        </row>
        <row r="358">
          <cell r="B358">
            <v>353</v>
          </cell>
        </row>
        <row r="359">
          <cell r="B359">
            <v>354</v>
          </cell>
        </row>
        <row r="360">
          <cell r="B360">
            <v>355</v>
          </cell>
        </row>
        <row r="361">
          <cell r="B361">
            <v>356</v>
          </cell>
        </row>
        <row r="362">
          <cell r="B362">
            <v>357</v>
          </cell>
        </row>
        <row r="363">
          <cell r="B363">
            <v>358</v>
          </cell>
        </row>
        <row r="364">
          <cell r="B364">
            <v>359</v>
          </cell>
        </row>
        <row r="365">
          <cell r="B365">
            <v>360</v>
          </cell>
        </row>
        <row r="366">
          <cell r="B366">
            <v>361</v>
          </cell>
        </row>
        <row r="367">
          <cell r="B367">
            <v>362</v>
          </cell>
        </row>
        <row r="368">
          <cell r="B368">
            <v>363</v>
          </cell>
        </row>
        <row r="369">
          <cell r="B369">
            <v>364</v>
          </cell>
        </row>
        <row r="370">
          <cell r="B370">
            <v>365</v>
          </cell>
        </row>
        <row r="371">
          <cell r="B371">
            <v>366</v>
          </cell>
        </row>
        <row r="372">
          <cell r="B372">
            <v>367</v>
          </cell>
        </row>
        <row r="373">
          <cell r="B373">
            <v>368</v>
          </cell>
        </row>
        <row r="374">
          <cell r="B374">
            <v>369</v>
          </cell>
        </row>
        <row r="375">
          <cell r="B375">
            <v>370</v>
          </cell>
        </row>
        <row r="376">
          <cell r="B376">
            <v>371</v>
          </cell>
          <cell r="C376" t="str">
            <v>Andreas Augusto L Meneghin</v>
          </cell>
          <cell r="D376" t="str">
            <v>Nina Linda</v>
          </cell>
          <cell r="E376" t="str">
            <v>M</v>
          </cell>
        </row>
        <row r="377">
          <cell r="B377">
            <v>372</v>
          </cell>
          <cell r="C377" t="str">
            <v>Ewandro de Souza</v>
          </cell>
          <cell r="E377" t="str">
            <v>M</v>
          </cell>
        </row>
        <row r="378">
          <cell r="B378">
            <v>373</v>
          </cell>
          <cell r="C378" t="str">
            <v>André Passos Correa Junior</v>
          </cell>
          <cell r="D378" t="str">
            <v>Fôlego</v>
          </cell>
          <cell r="E378" t="str">
            <v>M</v>
          </cell>
        </row>
        <row r="379">
          <cell r="B379">
            <v>374</v>
          </cell>
          <cell r="C379" t="str">
            <v>Gabriel Ramalho Duque</v>
          </cell>
          <cell r="D379" t="str">
            <v>Fratelli</v>
          </cell>
          <cell r="E379" t="str">
            <v>M</v>
          </cell>
        </row>
        <row r="380">
          <cell r="B380">
            <v>375</v>
          </cell>
          <cell r="C380" t="str">
            <v>Fábio Roberto Ramos</v>
          </cell>
          <cell r="D380" t="str">
            <v>Fratelli</v>
          </cell>
          <cell r="E380" t="str">
            <v>M</v>
          </cell>
        </row>
        <row r="381">
          <cell r="B381">
            <v>376</v>
          </cell>
          <cell r="C381" t="str">
            <v>Edson Antonio de Souza</v>
          </cell>
          <cell r="E381" t="str">
            <v>M</v>
          </cell>
        </row>
        <row r="382">
          <cell r="B382">
            <v>377</v>
          </cell>
          <cell r="C382" t="str">
            <v>Ricardo Cesar Augusto</v>
          </cell>
          <cell r="D382" t="str">
            <v>Bio Ritmo</v>
          </cell>
          <cell r="E382" t="str">
            <v>M</v>
          </cell>
        </row>
        <row r="383">
          <cell r="B383">
            <v>378</v>
          </cell>
          <cell r="C383" t="str">
            <v>Wellington Sodre Passos</v>
          </cell>
          <cell r="D383" t="str">
            <v>Bio Ritmo</v>
          </cell>
          <cell r="E383" t="str">
            <v>M</v>
          </cell>
        </row>
        <row r="384">
          <cell r="B384">
            <v>379</v>
          </cell>
          <cell r="C384" t="str">
            <v>Vinícius de Mello Laureano</v>
          </cell>
          <cell r="D384" t="str">
            <v>Bio Ritmo</v>
          </cell>
          <cell r="E384" t="str">
            <v>M</v>
          </cell>
        </row>
        <row r="385">
          <cell r="B385">
            <v>380</v>
          </cell>
          <cell r="C385" t="str">
            <v>José Antonio Rodrigues Sequim</v>
          </cell>
          <cell r="D385" t="str">
            <v>Lunáticos do Mar / Hotel Ibéricas</v>
          </cell>
          <cell r="E385" t="str">
            <v>M</v>
          </cell>
        </row>
        <row r="386">
          <cell r="B386">
            <v>381</v>
          </cell>
          <cell r="C386" t="str">
            <v>Rafael Magno Telles Cardoso</v>
          </cell>
          <cell r="E386" t="str">
            <v>M</v>
          </cell>
        </row>
        <row r="387">
          <cell r="B387">
            <v>382</v>
          </cell>
          <cell r="C387" t="str">
            <v>Christian Giusti</v>
          </cell>
          <cell r="E387" t="str">
            <v>M</v>
          </cell>
        </row>
        <row r="388">
          <cell r="B388">
            <v>383</v>
          </cell>
          <cell r="C388" t="str">
            <v>Cauê Cinelli Quaranta</v>
          </cell>
          <cell r="D388" t="str">
            <v>Cinequa Construtora</v>
          </cell>
          <cell r="E388" t="str">
            <v>M</v>
          </cell>
        </row>
        <row r="389">
          <cell r="B389">
            <v>384</v>
          </cell>
          <cell r="C389" t="str">
            <v>Giulianno Lúcio dos Santos</v>
          </cell>
          <cell r="E389" t="str">
            <v>M</v>
          </cell>
        </row>
        <row r="390">
          <cell r="B390">
            <v>385</v>
          </cell>
          <cell r="C390" t="str">
            <v>Nelson Ferreira da Silva</v>
          </cell>
          <cell r="E390" t="str">
            <v>M</v>
          </cell>
        </row>
        <row r="391">
          <cell r="B391">
            <v>386</v>
          </cell>
          <cell r="C391" t="str">
            <v>Henri Paul Chourik</v>
          </cell>
          <cell r="E391" t="str">
            <v>M</v>
          </cell>
        </row>
        <row r="392">
          <cell r="B392">
            <v>387</v>
          </cell>
          <cell r="C392" t="str">
            <v>Rodrigo Souza da Cunha</v>
          </cell>
          <cell r="D392" t="str">
            <v>Bombeiros</v>
          </cell>
          <cell r="E392" t="str">
            <v>M</v>
          </cell>
        </row>
        <row r="393">
          <cell r="B393">
            <v>388</v>
          </cell>
          <cell r="C393" t="str">
            <v>Anibal Marinho Guerra</v>
          </cell>
          <cell r="D393" t="str">
            <v>Power Center</v>
          </cell>
          <cell r="E393" t="str">
            <v>M</v>
          </cell>
        </row>
        <row r="394">
          <cell r="B394">
            <v>389</v>
          </cell>
          <cell r="C394" t="str">
            <v>Edson de Lima Bezerra</v>
          </cell>
          <cell r="E394" t="str">
            <v>M</v>
          </cell>
        </row>
        <row r="395">
          <cell r="B395">
            <v>390</v>
          </cell>
        </row>
        <row r="396">
          <cell r="B396">
            <v>391</v>
          </cell>
        </row>
        <row r="397">
          <cell r="B397">
            <v>392</v>
          </cell>
        </row>
        <row r="398">
          <cell r="B398">
            <v>393</v>
          </cell>
        </row>
        <row r="399">
          <cell r="B399">
            <v>394</v>
          </cell>
        </row>
        <row r="400">
          <cell r="B400">
            <v>395</v>
          </cell>
        </row>
        <row r="401">
          <cell r="B401">
            <v>396</v>
          </cell>
        </row>
        <row r="402">
          <cell r="B402">
            <v>397</v>
          </cell>
        </row>
        <row r="403">
          <cell r="B403">
            <v>398</v>
          </cell>
        </row>
        <row r="404">
          <cell r="B404">
            <v>399</v>
          </cell>
        </row>
        <row r="405">
          <cell r="B405">
            <v>400</v>
          </cell>
        </row>
        <row r="406">
          <cell r="B406">
            <v>401</v>
          </cell>
        </row>
        <row r="407">
          <cell r="B407">
            <v>402</v>
          </cell>
        </row>
        <row r="408">
          <cell r="B408">
            <v>403</v>
          </cell>
        </row>
        <row r="409">
          <cell r="B409">
            <v>404</v>
          </cell>
        </row>
        <row r="410">
          <cell r="B410">
            <v>405</v>
          </cell>
        </row>
        <row r="411">
          <cell r="B411">
            <v>406</v>
          </cell>
        </row>
        <row r="412">
          <cell r="B412">
            <v>407</v>
          </cell>
        </row>
        <row r="413">
          <cell r="B413">
            <v>408</v>
          </cell>
        </row>
        <row r="414">
          <cell r="B414">
            <v>409</v>
          </cell>
        </row>
        <row r="415">
          <cell r="B415">
            <v>410</v>
          </cell>
        </row>
        <row r="416">
          <cell r="B416">
            <v>411</v>
          </cell>
        </row>
        <row r="417">
          <cell r="B417">
            <v>412</v>
          </cell>
        </row>
        <row r="418">
          <cell r="B418">
            <v>413</v>
          </cell>
        </row>
        <row r="419">
          <cell r="B419">
            <v>414</v>
          </cell>
        </row>
        <row r="420">
          <cell r="B420">
            <v>415</v>
          </cell>
        </row>
        <row r="421">
          <cell r="B421">
            <v>416</v>
          </cell>
        </row>
        <row r="422">
          <cell r="B422">
            <v>417</v>
          </cell>
        </row>
        <row r="423">
          <cell r="B423">
            <v>418</v>
          </cell>
        </row>
        <row r="424">
          <cell r="B424">
            <v>419</v>
          </cell>
        </row>
        <row r="425">
          <cell r="B425">
            <v>420</v>
          </cell>
        </row>
        <row r="426">
          <cell r="B426">
            <v>421</v>
          </cell>
        </row>
        <row r="427">
          <cell r="B427">
            <v>422</v>
          </cell>
        </row>
        <row r="428">
          <cell r="B428">
            <v>423</v>
          </cell>
        </row>
        <row r="429">
          <cell r="B429">
            <v>424</v>
          </cell>
        </row>
        <row r="430">
          <cell r="B430">
            <v>425</v>
          </cell>
        </row>
        <row r="431">
          <cell r="B431">
            <v>426</v>
          </cell>
        </row>
        <row r="432">
          <cell r="B432">
            <v>427</v>
          </cell>
        </row>
        <row r="433">
          <cell r="B433">
            <v>428</v>
          </cell>
        </row>
        <row r="434">
          <cell r="B434">
            <v>429</v>
          </cell>
        </row>
        <row r="435">
          <cell r="B435">
            <v>430</v>
          </cell>
        </row>
        <row r="436">
          <cell r="B436">
            <v>431</v>
          </cell>
        </row>
        <row r="437">
          <cell r="B437">
            <v>432</v>
          </cell>
        </row>
        <row r="438">
          <cell r="B438">
            <v>433</v>
          </cell>
        </row>
        <row r="439">
          <cell r="B439">
            <v>434</v>
          </cell>
        </row>
        <row r="440">
          <cell r="B440">
            <v>435</v>
          </cell>
        </row>
        <row r="441">
          <cell r="B441">
            <v>436</v>
          </cell>
        </row>
        <row r="442">
          <cell r="B442">
            <v>437</v>
          </cell>
        </row>
        <row r="443">
          <cell r="B443">
            <v>438</v>
          </cell>
        </row>
        <row r="444">
          <cell r="B444">
            <v>439</v>
          </cell>
        </row>
        <row r="445">
          <cell r="B445">
            <v>440</v>
          </cell>
        </row>
        <row r="446">
          <cell r="B446">
            <v>441</v>
          </cell>
        </row>
        <row r="447">
          <cell r="B447">
            <v>442</v>
          </cell>
        </row>
        <row r="448">
          <cell r="B448">
            <v>443</v>
          </cell>
        </row>
        <row r="449">
          <cell r="B449">
            <v>444</v>
          </cell>
        </row>
        <row r="450">
          <cell r="B450">
            <v>445</v>
          </cell>
        </row>
        <row r="451">
          <cell r="B451">
            <v>446</v>
          </cell>
        </row>
        <row r="452">
          <cell r="B452">
            <v>447</v>
          </cell>
        </row>
        <row r="453">
          <cell r="B453">
            <v>448</v>
          </cell>
        </row>
        <row r="454">
          <cell r="B454">
            <v>449</v>
          </cell>
        </row>
        <row r="455">
          <cell r="B455">
            <v>450</v>
          </cell>
        </row>
        <row r="456">
          <cell r="B456">
            <v>451</v>
          </cell>
        </row>
        <row r="457">
          <cell r="B457">
            <v>452</v>
          </cell>
        </row>
        <row r="458">
          <cell r="B458">
            <v>453</v>
          </cell>
        </row>
        <row r="459">
          <cell r="B459">
            <v>454</v>
          </cell>
        </row>
        <row r="460">
          <cell r="B460">
            <v>455</v>
          </cell>
        </row>
        <row r="461">
          <cell r="B461">
            <v>456</v>
          </cell>
        </row>
        <row r="462">
          <cell r="B462">
            <v>457</v>
          </cell>
        </row>
        <row r="463">
          <cell r="B463">
            <v>458</v>
          </cell>
        </row>
        <row r="464">
          <cell r="B464">
            <v>459</v>
          </cell>
        </row>
        <row r="465">
          <cell r="B465">
            <v>460</v>
          </cell>
        </row>
        <row r="466">
          <cell r="B466">
            <v>461</v>
          </cell>
        </row>
        <row r="467">
          <cell r="B467">
            <v>462</v>
          </cell>
        </row>
        <row r="468">
          <cell r="B468">
            <v>463</v>
          </cell>
        </row>
        <row r="469">
          <cell r="B469">
            <v>464</v>
          </cell>
        </row>
        <row r="470">
          <cell r="B470">
            <v>465</v>
          </cell>
        </row>
        <row r="471">
          <cell r="B471">
            <v>466</v>
          </cell>
        </row>
        <row r="472">
          <cell r="B472">
            <v>467</v>
          </cell>
        </row>
        <row r="473">
          <cell r="B473">
            <v>468</v>
          </cell>
        </row>
        <row r="474">
          <cell r="B474">
            <v>469</v>
          </cell>
        </row>
        <row r="475">
          <cell r="B475">
            <v>470</v>
          </cell>
        </row>
        <row r="476">
          <cell r="B476">
            <v>471</v>
          </cell>
        </row>
        <row r="477">
          <cell r="B477">
            <v>472</v>
          </cell>
        </row>
        <row r="478">
          <cell r="B478">
            <v>473</v>
          </cell>
        </row>
        <row r="479">
          <cell r="B479">
            <v>474</v>
          </cell>
        </row>
        <row r="480">
          <cell r="B480">
            <v>475</v>
          </cell>
        </row>
        <row r="481">
          <cell r="B481">
            <v>476</v>
          </cell>
        </row>
        <row r="482">
          <cell r="B482">
            <v>477</v>
          </cell>
        </row>
        <row r="483">
          <cell r="B483">
            <v>478</v>
          </cell>
        </row>
        <row r="484">
          <cell r="B484">
            <v>479</v>
          </cell>
        </row>
        <row r="485">
          <cell r="B485">
            <v>480</v>
          </cell>
        </row>
        <row r="486">
          <cell r="B486">
            <v>481</v>
          </cell>
        </row>
        <row r="487">
          <cell r="B487">
            <v>482</v>
          </cell>
        </row>
        <row r="488">
          <cell r="B488">
            <v>483</v>
          </cell>
        </row>
        <row r="489">
          <cell r="B489">
            <v>484</v>
          </cell>
        </row>
        <row r="490">
          <cell r="B490">
            <v>485</v>
          </cell>
        </row>
        <row r="491">
          <cell r="B491">
            <v>486</v>
          </cell>
        </row>
        <row r="492">
          <cell r="B492">
            <v>487</v>
          </cell>
        </row>
        <row r="493">
          <cell r="B493">
            <v>488</v>
          </cell>
        </row>
        <row r="494">
          <cell r="B494">
            <v>489</v>
          </cell>
        </row>
        <row r="495">
          <cell r="B495">
            <v>490</v>
          </cell>
        </row>
        <row r="496">
          <cell r="B496">
            <v>491</v>
          </cell>
        </row>
        <row r="497">
          <cell r="B497">
            <v>492</v>
          </cell>
        </row>
        <row r="498">
          <cell r="B498">
            <v>493</v>
          </cell>
        </row>
        <row r="499">
          <cell r="B499">
            <v>494</v>
          </cell>
        </row>
        <row r="500">
          <cell r="B500">
            <v>495</v>
          </cell>
        </row>
        <row r="501">
          <cell r="B501">
            <v>496</v>
          </cell>
        </row>
        <row r="502">
          <cell r="B502">
            <v>497</v>
          </cell>
        </row>
        <row r="503">
          <cell r="B503">
            <v>498</v>
          </cell>
        </row>
        <row r="504">
          <cell r="B504">
            <v>499</v>
          </cell>
        </row>
        <row r="505">
          <cell r="B505">
            <v>500</v>
          </cell>
        </row>
        <row r="506">
          <cell r="B506">
            <v>501</v>
          </cell>
        </row>
        <row r="507">
          <cell r="B507">
            <v>502</v>
          </cell>
        </row>
        <row r="508">
          <cell r="B508">
            <v>503</v>
          </cell>
        </row>
        <row r="509">
          <cell r="B509">
            <v>504</v>
          </cell>
        </row>
        <row r="510">
          <cell r="B510">
            <v>505</v>
          </cell>
        </row>
        <row r="511">
          <cell r="B511">
            <v>506</v>
          </cell>
        </row>
        <row r="512">
          <cell r="B512">
            <v>507</v>
          </cell>
        </row>
        <row r="513">
          <cell r="B513">
            <v>508</v>
          </cell>
        </row>
        <row r="514">
          <cell r="B514">
            <v>509</v>
          </cell>
        </row>
        <row r="515">
          <cell r="B515">
            <v>510</v>
          </cell>
        </row>
        <row r="516">
          <cell r="B516">
            <v>511</v>
          </cell>
        </row>
        <row r="517">
          <cell r="B517">
            <v>512</v>
          </cell>
        </row>
        <row r="518">
          <cell r="B518">
            <v>513</v>
          </cell>
        </row>
        <row r="519">
          <cell r="B519">
            <v>514</v>
          </cell>
        </row>
        <row r="520">
          <cell r="B520">
            <v>515</v>
          </cell>
        </row>
        <row r="521">
          <cell r="B521">
            <v>516</v>
          </cell>
        </row>
        <row r="522">
          <cell r="B522">
            <v>517</v>
          </cell>
        </row>
        <row r="523">
          <cell r="B523">
            <v>518</v>
          </cell>
        </row>
        <row r="524">
          <cell r="B524">
            <v>519</v>
          </cell>
        </row>
        <row r="525">
          <cell r="B525">
            <v>520</v>
          </cell>
        </row>
        <row r="526">
          <cell r="B526">
            <v>521</v>
          </cell>
        </row>
        <row r="527">
          <cell r="B527">
            <v>522</v>
          </cell>
        </row>
        <row r="528">
          <cell r="B528">
            <v>523</v>
          </cell>
        </row>
        <row r="529">
          <cell r="B529">
            <v>524</v>
          </cell>
        </row>
        <row r="530">
          <cell r="B530">
            <v>525</v>
          </cell>
        </row>
        <row r="531">
          <cell r="B531">
            <v>526</v>
          </cell>
        </row>
        <row r="532">
          <cell r="B532">
            <v>527</v>
          </cell>
        </row>
        <row r="533">
          <cell r="B533">
            <v>528</v>
          </cell>
        </row>
        <row r="534">
          <cell r="B534">
            <v>529</v>
          </cell>
        </row>
        <row r="535">
          <cell r="B535">
            <v>530</v>
          </cell>
        </row>
        <row r="536">
          <cell r="B536">
            <v>531</v>
          </cell>
        </row>
        <row r="537">
          <cell r="B537">
            <v>532</v>
          </cell>
        </row>
        <row r="538">
          <cell r="B538">
            <v>533</v>
          </cell>
        </row>
        <row r="539">
          <cell r="B539">
            <v>534</v>
          </cell>
        </row>
        <row r="540">
          <cell r="B540">
            <v>535</v>
          </cell>
        </row>
        <row r="541">
          <cell r="B541">
            <v>536</v>
          </cell>
        </row>
        <row r="542">
          <cell r="B542">
            <v>537</v>
          </cell>
        </row>
        <row r="543">
          <cell r="B543">
            <v>538</v>
          </cell>
        </row>
        <row r="544">
          <cell r="B544">
            <v>539</v>
          </cell>
        </row>
        <row r="545">
          <cell r="B545">
            <v>540</v>
          </cell>
        </row>
        <row r="546">
          <cell r="B546">
            <v>541</v>
          </cell>
        </row>
        <row r="547">
          <cell r="B547">
            <v>542</v>
          </cell>
        </row>
        <row r="548">
          <cell r="B548">
            <v>543</v>
          </cell>
        </row>
        <row r="549">
          <cell r="B549">
            <v>544</v>
          </cell>
        </row>
        <row r="550">
          <cell r="B550">
            <v>545</v>
          </cell>
        </row>
        <row r="551">
          <cell r="B551">
            <v>546</v>
          </cell>
        </row>
        <row r="552">
          <cell r="B552">
            <v>547</v>
          </cell>
        </row>
        <row r="553">
          <cell r="B553">
            <v>548</v>
          </cell>
        </row>
        <row r="554">
          <cell r="B554">
            <v>549</v>
          </cell>
        </row>
        <row r="555">
          <cell r="B555">
            <v>550</v>
          </cell>
        </row>
        <row r="556">
          <cell r="B556">
            <v>551</v>
          </cell>
        </row>
        <row r="557">
          <cell r="B557">
            <v>552</v>
          </cell>
        </row>
        <row r="558">
          <cell r="B558">
            <v>553</v>
          </cell>
        </row>
        <row r="559">
          <cell r="B559">
            <v>554</v>
          </cell>
        </row>
        <row r="560">
          <cell r="B560">
            <v>555</v>
          </cell>
        </row>
        <row r="561">
          <cell r="B561">
            <v>556</v>
          </cell>
        </row>
        <row r="562">
          <cell r="B562">
            <v>557</v>
          </cell>
        </row>
        <row r="563">
          <cell r="B563">
            <v>558</v>
          </cell>
        </row>
        <row r="564">
          <cell r="B564">
            <v>559</v>
          </cell>
        </row>
        <row r="565">
          <cell r="B565">
            <v>560</v>
          </cell>
        </row>
        <row r="566">
          <cell r="B566">
            <v>561</v>
          </cell>
        </row>
        <row r="567">
          <cell r="B567">
            <v>562</v>
          </cell>
        </row>
        <row r="568">
          <cell r="B568">
            <v>563</v>
          </cell>
        </row>
        <row r="569">
          <cell r="B569">
            <v>564</v>
          </cell>
        </row>
        <row r="570">
          <cell r="B570">
            <v>565</v>
          </cell>
        </row>
        <row r="571">
          <cell r="B571">
            <v>566</v>
          </cell>
        </row>
        <row r="572">
          <cell r="B572">
            <v>567</v>
          </cell>
        </row>
        <row r="573">
          <cell r="B573">
            <v>568</v>
          </cell>
        </row>
        <row r="574">
          <cell r="B574">
            <v>569</v>
          </cell>
        </row>
        <row r="575">
          <cell r="B575">
            <v>570</v>
          </cell>
        </row>
        <row r="576">
          <cell r="B576">
            <v>571</v>
          </cell>
        </row>
        <row r="577">
          <cell r="B577">
            <v>572</v>
          </cell>
        </row>
        <row r="578">
          <cell r="B578">
            <v>573</v>
          </cell>
        </row>
        <row r="579">
          <cell r="B579">
            <v>574</v>
          </cell>
        </row>
        <row r="580">
          <cell r="B580">
            <v>575</v>
          </cell>
        </row>
        <row r="581">
          <cell r="B581">
            <v>576</v>
          </cell>
        </row>
        <row r="582">
          <cell r="B582">
            <v>577</v>
          </cell>
        </row>
        <row r="583">
          <cell r="B583">
            <v>578</v>
          </cell>
        </row>
        <row r="584">
          <cell r="B584">
            <v>579</v>
          </cell>
        </row>
        <row r="585">
          <cell r="B585">
            <v>580</v>
          </cell>
        </row>
        <row r="586">
          <cell r="B586">
            <v>581</v>
          </cell>
        </row>
        <row r="587">
          <cell r="B587">
            <v>582</v>
          </cell>
        </row>
        <row r="588">
          <cell r="B588">
            <v>583</v>
          </cell>
        </row>
        <row r="589">
          <cell r="B589">
            <v>584</v>
          </cell>
        </row>
        <row r="590">
          <cell r="B590">
            <v>585</v>
          </cell>
        </row>
        <row r="591">
          <cell r="B591">
            <v>586</v>
          </cell>
        </row>
        <row r="592">
          <cell r="B592">
            <v>587</v>
          </cell>
        </row>
        <row r="593">
          <cell r="B593">
            <v>588</v>
          </cell>
        </row>
        <row r="594">
          <cell r="B594">
            <v>589</v>
          </cell>
        </row>
        <row r="595">
          <cell r="B595">
            <v>590</v>
          </cell>
        </row>
        <row r="596">
          <cell r="B596">
            <v>591</v>
          </cell>
        </row>
        <row r="597">
          <cell r="B597">
            <v>592</v>
          </cell>
        </row>
        <row r="598">
          <cell r="B598">
            <v>593</v>
          </cell>
        </row>
        <row r="599">
          <cell r="B599">
            <v>594</v>
          </cell>
        </row>
        <row r="600">
          <cell r="B600">
            <v>595</v>
          </cell>
        </row>
        <row r="601">
          <cell r="B601">
            <v>596</v>
          </cell>
        </row>
        <row r="602">
          <cell r="B602">
            <v>597</v>
          </cell>
        </row>
        <row r="603">
          <cell r="B603">
            <v>598</v>
          </cell>
        </row>
        <row r="604">
          <cell r="B604">
            <v>599</v>
          </cell>
        </row>
        <row r="605">
          <cell r="B605">
            <v>600</v>
          </cell>
        </row>
        <row r="606">
          <cell r="B606">
            <v>601</v>
          </cell>
        </row>
        <row r="607">
          <cell r="B607">
            <v>602</v>
          </cell>
        </row>
        <row r="608">
          <cell r="B608">
            <v>603</v>
          </cell>
        </row>
        <row r="609">
          <cell r="B609">
            <v>604</v>
          </cell>
        </row>
        <row r="610">
          <cell r="B610">
            <v>605</v>
          </cell>
        </row>
        <row r="611">
          <cell r="B611">
            <v>606</v>
          </cell>
        </row>
        <row r="612">
          <cell r="B612">
            <v>607</v>
          </cell>
        </row>
        <row r="613">
          <cell r="B613">
            <v>608</v>
          </cell>
        </row>
        <row r="614">
          <cell r="B614">
            <v>609</v>
          </cell>
        </row>
        <row r="615">
          <cell r="B615">
            <v>610</v>
          </cell>
        </row>
        <row r="616">
          <cell r="B616">
            <v>611</v>
          </cell>
        </row>
        <row r="617">
          <cell r="B617">
            <v>612</v>
          </cell>
        </row>
        <row r="618">
          <cell r="B618">
            <v>613</v>
          </cell>
        </row>
        <row r="619">
          <cell r="B619">
            <v>614</v>
          </cell>
        </row>
        <row r="620">
          <cell r="B620">
            <v>615</v>
          </cell>
        </row>
        <row r="621">
          <cell r="B621">
            <v>616</v>
          </cell>
        </row>
        <row r="622">
          <cell r="B622">
            <v>617</v>
          </cell>
        </row>
        <row r="623">
          <cell r="B623">
            <v>618</v>
          </cell>
        </row>
        <row r="624">
          <cell r="B624">
            <v>619</v>
          </cell>
        </row>
        <row r="625">
          <cell r="B625">
            <v>620</v>
          </cell>
        </row>
        <row r="626">
          <cell r="B626">
            <v>621</v>
          </cell>
        </row>
        <row r="627">
          <cell r="B627">
            <v>622</v>
          </cell>
        </row>
        <row r="628">
          <cell r="B628">
            <v>623</v>
          </cell>
        </row>
        <row r="629">
          <cell r="B629">
            <v>624</v>
          </cell>
        </row>
        <row r="630">
          <cell r="B630">
            <v>625</v>
          </cell>
        </row>
        <row r="631">
          <cell r="B631">
            <v>626</v>
          </cell>
        </row>
        <row r="632">
          <cell r="B632">
            <v>627</v>
          </cell>
        </row>
        <row r="633">
          <cell r="B633">
            <v>628</v>
          </cell>
        </row>
        <row r="634">
          <cell r="B634">
            <v>629</v>
          </cell>
        </row>
        <row r="635">
          <cell r="B635">
            <v>630</v>
          </cell>
        </row>
        <row r="636">
          <cell r="B636">
            <v>631</v>
          </cell>
        </row>
        <row r="637">
          <cell r="B637">
            <v>632</v>
          </cell>
        </row>
        <row r="638">
          <cell r="B638">
            <v>633</v>
          </cell>
        </row>
        <row r="639">
          <cell r="B639">
            <v>634</v>
          </cell>
        </row>
        <row r="640">
          <cell r="B640">
            <v>635</v>
          </cell>
        </row>
        <row r="641">
          <cell r="B641">
            <v>636</v>
          </cell>
        </row>
        <row r="642">
          <cell r="B642">
            <v>637</v>
          </cell>
        </row>
        <row r="643">
          <cell r="B643">
            <v>638</v>
          </cell>
        </row>
        <row r="644">
          <cell r="B644">
            <v>639</v>
          </cell>
        </row>
        <row r="645">
          <cell r="B645">
            <v>640</v>
          </cell>
        </row>
        <row r="646">
          <cell r="B646">
            <v>641</v>
          </cell>
        </row>
        <row r="647">
          <cell r="B647">
            <v>642</v>
          </cell>
        </row>
        <row r="648">
          <cell r="B648">
            <v>643</v>
          </cell>
        </row>
        <row r="649">
          <cell r="B649">
            <v>644</v>
          </cell>
        </row>
        <row r="650">
          <cell r="B650">
            <v>645</v>
          </cell>
        </row>
        <row r="651">
          <cell r="B651">
            <v>646</v>
          </cell>
        </row>
        <row r="652">
          <cell r="B652">
            <v>647</v>
          </cell>
        </row>
        <row r="653">
          <cell r="B653">
            <v>648</v>
          </cell>
        </row>
        <row r="654">
          <cell r="B654">
            <v>649</v>
          </cell>
        </row>
        <row r="655">
          <cell r="B655">
            <v>650</v>
          </cell>
        </row>
        <row r="656">
          <cell r="B656">
            <v>651</v>
          </cell>
        </row>
        <row r="657">
          <cell r="B657">
            <v>652</v>
          </cell>
        </row>
        <row r="658">
          <cell r="B658">
            <v>653</v>
          </cell>
        </row>
        <row r="659">
          <cell r="B659">
            <v>654</v>
          </cell>
        </row>
        <row r="660">
          <cell r="B660">
            <v>655</v>
          </cell>
        </row>
        <row r="661">
          <cell r="B661">
            <v>656</v>
          </cell>
        </row>
        <row r="662">
          <cell r="B662">
            <v>657</v>
          </cell>
        </row>
        <row r="663">
          <cell r="B663">
            <v>658</v>
          </cell>
        </row>
        <row r="664">
          <cell r="B664">
            <v>659</v>
          </cell>
        </row>
        <row r="665">
          <cell r="B665">
            <v>660</v>
          </cell>
        </row>
        <row r="666">
          <cell r="B666">
            <v>661</v>
          </cell>
        </row>
        <row r="667">
          <cell r="B667">
            <v>662</v>
          </cell>
        </row>
        <row r="668">
          <cell r="B668">
            <v>663</v>
          </cell>
        </row>
        <row r="669">
          <cell r="B669">
            <v>664</v>
          </cell>
        </row>
        <row r="670">
          <cell r="B670">
            <v>665</v>
          </cell>
        </row>
        <row r="671">
          <cell r="B671">
            <v>666</v>
          </cell>
        </row>
        <row r="672">
          <cell r="B672">
            <v>667</v>
          </cell>
        </row>
        <row r="673">
          <cell r="B673">
            <v>668</v>
          </cell>
        </row>
        <row r="674">
          <cell r="B674">
            <v>669</v>
          </cell>
        </row>
        <row r="675">
          <cell r="B675">
            <v>670</v>
          </cell>
        </row>
        <row r="676">
          <cell r="B676">
            <v>671</v>
          </cell>
        </row>
        <row r="677">
          <cell r="B677">
            <v>672</v>
          </cell>
        </row>
        <row r="678">
          <cell r="B678">
            <v>673</v>
          </cell>
        </row>
        <row r="679">
          <cell r="B679">
            <v>674</v>
          </cell>
        </row>
        <row r="680">
          <cell r="B680">
            <v>675</v>
          </cell>
        </row>
        <row r="681">
          <cell r="B681">
            <v>676</v>
          </cell>
        </row>
        <row r="682">
          <cell r="B682">
            <v>677</v>
          </cell>
        </row>
        <row r="683">
          <cell r="B683">
            <v>678</v>
          </cell>
        </row>
        <row r="684">
          <cell r="B684">
            <v>679</v>
          </cell>
        </row>
        <row r="685">
          <cell r="B685">
            <v>680</v>
          </cell>
        </row>
        <row r="686">
          <cell r="B686">
            <v>681</v>
          </cell>
        </row>
        <row r="687">
          <cell r="B687">
            <v>682</v>
          </cell>
        </row>
        <row r="688">
          <cell r="B688">
            <v>683</v>
          </cell>
        </row>
        <row r="689">
          <cell r="B689">
            <v>684</v>
          </cell>
        </row>
        <row r="690">
          <cell r="B690">
            <v>685</v>
          </cell>
        </row>
        <row r="691">
          <cell r="B691">
            <v>686</v>
          </cell>
        </row>
        <row r="692">
          <cell r="B692">
            <v>687</v>
          </cell>
        </row>
        <row r="693">
          <cell r="B693">
            <v>688</v>
          </cell>
        </row>
        <row r="694">
          <cell r="B694">
            <v>689</v>
          </cell>
        </row>
        <row r="695">
          <cell r="B695">
            <v>690</v>
          </cell>
        </row>
        <row r="696">
          <cell r="B696">
            <v>691</v>
          </cell>
        </row>
        <row r="697">
          <cell r="B697">
            <v>692</v>
          </cell>
        </row>
        <row r="698">
          <cell r="B698">
            <v>693</v>
          </cell>
        </row>
        <row r="699">
          <cell r="B699">
            <v>694</v>
          </cell>
        </row>
        <row r="700">
          <cell r="B700">
            <v>695</v>
          </cell>
        </row>
        <row r="701">
          <cell r="B701">
            <v>696</v>
          </cell>
        </row>
        <row r="702">
          <cell r="B702">
            <v>697</v>
          </cell>
        </row>
        <row r="703">
          <cell r="B703">
            <v>698</v>
          </cell>
        </row>
        <row r="704">
          <cell r="B704">
            <v>699</v>
          </cell>
        </row>
        <row r="705">
          <cell r="B705">
            <v>700</v>
          </cell>
        </row>
        <row r="706">
          <cell r="B706">
            <v>701</v>
          </cell>
        </row>
        <row r="707">
          <cell r="B707">
            <v>702</v>
          </cell>
        </row>
        <row r="708">
          <cell r="B708">
            <v>703</v>
          </cell>
        </row>
        <row r="709">
          <cell r="B709">
            <v>704</v>
          </cell>
        </row>
        <row r="710">
          <cell r="B710">
            <v>705</v>
          </cell>
        </row>
        <row r="711">
          <cell r="B711">
            <v>706</v>
          </cell>
        </row>
        <row r="712">
          <cell r="B712">
            <v>707</v>
          </cell>
        </row>
        <row r="713">
          <cell r="B713">
            <v>708</v>
          </cell>
        </row>
        <row r="714">
          <cell r="B714">
            <v>709</v>
          </cell>
        </row>
        <row r="715">
          <cell r="B715">
            <v>710</v>
          </cell>
        </row>
        <row r="716">
          <cell r="B716">
            <v>711</v>
          </cell>
        </row>
        <row r="717">
          <cell r="B717">
            <v>712</v>
          </cell>
        </row>
        <row r="718">
          <cell r="B718">
            <v>713</v>
          </cell>
        </row>
        <row r="719">
          <cell r="B719">
            <v>714</v>
          </cell>
        </row>
        <row r="720">
          <cell r="B720">
            <v>715</v>
          </cell>
        </row>
        <row r="721">
          <cell r="B721">
            <v>716</v>
          </cell>
        </row>
        <row r="722">
          <cell r="B722">
            <v>717</v>
          </cell>
        </row>
        <row r="723">
          <cell r="B723">
            <v>718</v>
          </cell>
        </row>
        <row r="724">
          <cell r="B724">
            <v>719</v>
          </cell>
        </row>
        <row r="725">
          <cell r="B725">
            <v>720</v>
          </cell>
        </row>
        <row r="726">
          <cell r="B726">
            <v>721</v>
          </cell>
        </row>
        <row r="727">
          <cell r="B727">
            <v>722</v>
          </cell>
        </row>
        <row r="728">
          <cell r="B728">
            <v>723</v>
          </cell>
        </row>
        <row r="729">
          <cell r="B729">
            <v>724</v>
          </cell>
        </row>
        <row r="730">
          <cell r="B730">
            <v>725</v>
          </cell>
        </row>
        <row r="731">
          <cell r="B731">
            <v>726</v>
          </cell>
        </row>
        <row r="732">
          <cell r="B732">
            <v>727</v>
          </cell>
        </row>
        <row r="733">
          <cell r="B733">
            <v>728</v>
          </cell>
        </row>
        <row r="734">
          <cell r="B734">
            <v>729</v>
          </cell>
        </row>
        <row r="735">
          <cell r="B735">
            <v>730</v>
          </cell>
        </row>
        <row r="736">
          <cell r="B736">
            <v>731</v>
          </cell>
        </row>
        <row r="737">
          <cell r="B737">
            <v>732</v>
          </cell>
        </row>
        <row r="738">
          <cell r="B738">
            <v>733</v>
          </cell>
        </row>
        <row r="739">
          <cell r="B739">
            <v>734</v>
          </cell>
        </row>
        <row r="740">
          <cell r="B740">
            <v>735</v>
          </cell>
        </row>
        <row r="741">
          <cell r="B741">
            <v>736</v>
          </cell>
        </row>
        <row r="742">
          <cell r="B742">
            <v>737</v>
          </cell>
        </row>
        <row r="743">
          <cell r="B743">
            <v>738</v>
          </cell>
        </row>
        <row r="744">
          <cell r="B744">
            <v>739</v>
          </cell>
        </row>
        <row r="745">
          <cell r="B745">
            <v>740</v>
          </cell>
        </row>
        <row r="746">
          <cell r="B746">
            <v>741</v>
          </cell>
        </row>
        <row r="747">
          <cell r="B747">
            <v>742</v>
          </cell>
        </row>
        <row r="748">
          <cell r="B748">
            <v>743</v>
          </cell>
        </row>
        <row r="749">
          <cell r="B749">
            <v>744</v>
          </cell>
        </row>
        <row r="750">
          <cell r="B750">
            <v>745</v>
          </cell>
        </row>
        <row r="751">
          <cell r="B751">
            <v>746</v>
          </cell>
        </row>
        <row r="752">
          <cell r="B752">
            <v>747</v>
          </cell>
        </row>
        <row r="753">
          <cell r="B753">
            <v>748</v>
          </cell>
        </row>
        <row r="754">
          <cell r="B754">
            <v>749</v>
          </cell>
        </row>
        <row r="755">
          <cell r="B755">
            <v>750</v>
          </cell>
        </row>
        <row r="756">
          <cell r="B756">
            <v>751</v>
          </cell>
        </row>
        <row r="757">
          <cell r="B757">
            <v>752</v>
          </cell>
        </row>
        <row r="758">
          <cell r="B758">
            <v>753</v>
          </cell>
        </row>
        <row r="759">
          <cell r="B759">
            <v>754</v>
          </cell>
        </row>
        <row r="760">
          <cell r="B760">
            <v>755</v>
          </cell>
        </row>
        <row r="761">
          <cell r="B761">
            <v>756</v>
          </cell>
        </row>
        <row r="762">
          <cell r="B762">
            <v>757</v>
          </cell>
        </row>
        <row r="763">
          <cell r="B763">
            <v>758</v>
          </cell>
        </row>
        <row r="764">
          <cell r="B764">
            <v>759</v>
          </cell>
        </row>
        <row r="765">
          <cell r="B765">
            <v>760</v>
          </cell>
        </row>
        <row r="766">
          <cell r="B766">
            <v>761</v>
          </cell>
        </row>
        <row r="767">
          <cell r="B767">
            <v>762</v>
          </cell>
        </row>
        <row r="768">
          <cell r="B768">
            <v>763</v>
          </cell>
        </row>
        <row r="769">
          <cell r="B769">
            <v>764</v>
          </cell>
        </row>
        <row r="770">
          <cell r="B770">
            <v>765</v>
          </cell>
        </row>
        <row r="771">
          <cell r="B771">
            <v>766</v>
          </cell>
        </row>
        <row r="772">
          <cell r="B772">
            <v>767</v>
          </cell>
        </row>
        <row r="773">
          <cell r="B773">
            <v>768</v>
          </cell>
        </row>
        <row r="774">
          <cell r="B774">
            <v>769</v>
          </cell>
        </row>
        <row r="775">
          <cell r="B775">
            <v>770</v>
          </cell>
        </row>
        <row r="776">
          <cell r="B776">
            <v>771</v>
          </cell>
        </row>
        <row r="777">
          <cell r="B777">
            <v>772</v>
          </cell>
        </row>
        <row r="778">
          <cell r="B778">
            <v>773</v>
          </cell>
        </row>
        <row r="779">
          <cell r="B779">
            <v>774</v>
          </cell>
        </row>
        <row r="780">
          <cell r="B780">
            <v>775</v>
          </cell>
        </row>
        <row r="781">
          <cell r="B781">
            <v>776</v>
          </cell>
        </row>
        <row r="782">
          <cell r="B782">
            <v>777</v>
          </cell>
        </row>
        <row r="783">
          <cell r="B783">
            <v>778</v>
          </cell>
        </row>
        <row r="784">
          <cell r="B784">
            <v>779</v>
          </cell>
        </row>
        <row r="785">
          <cell r="B785">
            <v>780</v>
          </cell>
        </row>
        <row r="786">
          <cell r="B786">
            <v>781</v>
          </cell>
        </row>
        <row r="787">
          <cell r="B787">
            <v>782</v>
          </cell>
        </row>
        <row r="788">
          <cell r="B788">
            <v>783</v>
          </cell>
        </row>
        <row r="789">
          <cell r="B789">
            <v>784</v>
          </cell>
        </row>
        <row r="790">
          <cell r="B790">
            <v>785</v>
          </cell>
        </row>
        <row r="791">
          <cell r="B791">
            <v>786</v>
          </cell>
        </row>
        <row r="792">
          <cell r="B792">
            <v>787</v>
          </cell>
        </row>
        <row r="793">
          <cell r="B793">
            <v>788</v>
          </cell>
        </row>
        <row r="794">
          <cell r="B794">
            <v>789</v>
          </cell>
        </row>
        <row r="795">
          <cell r="B795">
            <v>790</v>
          </cell>
        </row>
        <row r="796">
          <cell r="B796">
            <v>791</v>
          </cell>
        </row>
        <row r="797">
          <cell r="B797">
            <v>792</v>
          </cell>
        </row>
        <row r="798">
          <cell r="B798">
            <v>793</v>
          </cell>
        </row>
        <row r="799">
          <cell r="B799">
            <v>794</v>
          </cell>
        </row>
        <row r="800">
          <cell r="B800">
            <v>795</v>
          </cell>
        </row>
        <row r="801">
          <cell r="B801">
            <v>796</v>
          </cell>
        </row>
        <row r="802">
          <cell r="B802">
            <v>797</v>
          </cell>
        </row>
        <row r="803">
          <cell r="B803">
            <v>798</v>
          </cell>
        </row>
        <row r="804">
          <cell r="B804">
            <v>799</v>
          </cell>
        </row>
        <row r="805">
          <cell r="B805">
            <v>800</v>
          </cell>
        </row>
        <row r="806">
          <cell r="B806">
            <v>801</v>
          </cell>
        </row>
        <row r="807">
          <cell r="B807">
            <v>802</v>
          </cell>
        </row>
        <row r="808">
          <cell r="B808">
            <v>803</v>
          </cell>
        </row>
        <row r="809">
          <cell r="B809">
            <v>804</v>
          </cell>
        </row>
        <row r="810">
          <cell r="B810">
            <v>805</v>
          </cell>
        </row>
        <row r="811">
          <cell r="B811">
            <v>806</v>
          </cell>
        </row>
        <row r="812">
          <cell r="B812">
            <v>807</v>
          </cell>
        </row>
        <row r="813">
          <cell r="B813">
            <v>808</v>
          </cell>
        </row>
        <row r="814">
          <cell r="B814">
            <v>809</v>
          </cell>
        </row>
        <row r="815">
          <cell r="B815">
            <v>810</v>
          </cell>
        </row>
        <row r="816">
          <cell r="B816">
            <v>811</v>
          </cell>
        </row>
        <row r="817">
          <cell r="B817">
            <v>812</v>
          </cell>
        </row>
        <row r="818">
          <cell r="B818">
            <v>813</v>
          </cell>
        </row>
        <row r="819">
          <cell r="B819">
            <v>814</v>
          </cell>
        </row>
        <row r="820">
          <cell r="B820">
            <v>815</v>
          </cell>
        </row>
        <row r="821">
          <cell r="B821">
            <v>816</v>
          </cell>
        </row>
        <row r="822">
          <cell r="B822">
            <v>817</v>
          </cell>
        </row>
        <row r="823">
          <cell r="B823">
            <v>818</v>
          </cell>
        </row>
        <row r="824">
          <cell r="B824">
            <v>819</v>
          </cell>
        </row>
        <row r="825">
          <cell r="B825">
            <v>820</v>
          </cell>
        </row>
        <row r="826">
          <cell r="B826">
            <v>821</v>
          </cell>
        </row>
        <row r="827">
          <cell r="B827">
            <v>822</v>
          </cell>
        </row>
        <row r="828">
          <cell r="B828">
            <v>823</v>
          </cell>
        </row>
        <row r="829">
          <cell r="B829">
            <v>824</v>
          </cell>
        </row>
        <row r="830">
          <cell r="B830">
            <v>825</v>
          </cell>
        </row>
        <row r="831">
          <cell r="B831">
            <v>826</v>
          </cell>
        </row>
        <row r="832">
          <cell r="B832">
            <v>827</v>
          </cell>
        </row>
        <row r="833">
          <cell r="B833">
            <v>828</v>
          </cell>
        </row>
        <row r="834">
          <cell r="B834">
            <v>829</v>
          </cell>
        </row>
        <row r="835">
          <cell r="B835">
            <v>830</v>
          </cell>
        </row>
        <row r="836">
          <cell r="B836">
            <v>831</v>
          </cell>
        </row>
        <row r="837">
          <cell r="B837">
            <v>832</v>
          </cell>
        </row>
        <row r="838">
          <cell r="B838">
            <v>833</v>
          </cell>
        </row>
        <row r="839">
          <cell r="B839">
            <v>834</v>
          </cell>
        </row>
        <row r="840">
          <cell r="B840">
            <v>835</v>
          </cell>
        </row>
        <row r="841">
          <cell r="B841">
            <v>836</v>
          </cell>
        </row>
        <row r="842">
          <cell r="B842">
            <v>837</v>
          </cell>
        </row>
        <row r="843">
          <cell r="B843">
            <v>838</v>
          </cell>
        </row>
        <row r="844">
          <cell r="B844">
            <v>839</v>
          </cell>
        </row>
        <row r="845">
          <cell r="B845">
            <v>840</v>
          </cell>
        </row>
        <row r="846">
          <cell r="B846">
            <v>841</v>
          </cell>
        </row>
        <row r="847">
          <cell r="B847">
            <v>842</v>
          </cell>
        </row>
        <row r="848">
          <cell r="B848">
            <v>843</v>
          </cell>
        </row>
        <row r="849">
          <cell r="B849">
            <v>844</v>
          </cell>
        </row>
        <row r="850">
          <cell r="B850">
            <v>845</v>
          </cell>
        </row>
        <row r="851">
          <cell r="B851">
            <v>846</v>
          </cell>
        </row>
        <row r="852">
          <cell r="B852">
            <v>847</v>
          </cell>
        </row>
        <row r="853">
          <cell r="B853">
            <v>848</v>
          </cell>
        </row>
        <row r="854">
          <cell r="B854">
            <v>849</v>
          </cell>
        </row>
        <row r="855">
          <cell r="B855">
            <v>850</v>
          </cell>
        </row>
        <row r="856">
          <cell r="B856">
            <v>851</v>
          </cell>
        </row>
        <row r="857">
          <cell r="B857">
            <v>852</v>
          </cell>
        </row>
        <row r="858">
          <cell r="B858">
            <v>853</v>
          </cell>
        </row>
        <row r="859">
          <cell r="B859">
            <v>854</v>
          </cell>
        </row>
        <row r="860">
          <cell r="B860">
            <v>855</v>
          </cell>
        </row>
        <row r="861">
          <cell r="B861">
            <v>856</v>
          </cell>
        </row>
        <row r="862">
          <cell r="B862">
            <v>857</v>
          </cell>
        </row>
        <row r="863">
          <cell r="B863">
            <v>858</v>
          </cell>
        </row>
        <row r="864">
          <cell r="B864">
            <v>859</v>
          </cell>
        </row>
        <row r="865">
          <cell r="B865">
            <v>860</v>
          </cell>
        </row>
        <row r="866">
          <cell r="B866">
            <v>861</v>
          </cell>
        </row>
        <row r="867">
          <cell r="B867">
            <v>862</v>
          </cell>
        </row>
        <row r="868">
          <cell r="B868">
            <v>863</v>
          </cell>
        </row>
        <row r="869">
          <cell r="B869">
            <v>864</v>
          </cell>
        </row>
        <row r="870">
          <cell r="B870">
            <v>865</v>
          </cell>
        </row>
        <row r="871">
          <cell r="B871">
            <v>866</v>
          </cell>
        </row>
        <row r="872">
          <cell r="B872">
            <v>867</v>
          </cell>
        </row>
        <row r="873">
          <cell r="B873">
            <v>868</v>
          </cell>
        </row>
        <row r="874">
          <cell r="B874">
            <v>869</v>
          </cell>
        </row>
        <row r="875">
          <cell r="B875">
            <v>870</v>
          </cell>
        </row>
        <row r="876">
          <cell r="B876">
            <v>871</v>
          </cell>
        </row>
        <row r="877">
          <cell r="B877">
            <v>872</v>
          </cell>
        </row>
        <row r="878">
          <cell r="B878">
            <v>873</v>
          </cell>
        </row>
        <row r="879">
          <cell r="B879">
            <v>874</v>
          </cell>
        </row>
        <row r="880">
          <cell r="B880">
            <v>875</v>
          </cell>
        </row>
        <row r="881">
          <cell r="B881">
            <v>876</v>
          </cell>
        </row>
        <row r="882">
          <cell r="B882">
            <v>877</v>
          </cell>
        </row>
        <row r="883">
          <cell r="B883">
            <v>878</v>
          </cell>
        </row>
        <row r="884">
          <cell r="B884">
            <v>879</v>
          </cell>
        </row>
        <row r="885">
          <cell r="B885">
            <v>880</v>
          </cell>
        </row>
        <row r="886">
          <cell r="B886">
            <v>881</v>
          </cell>
        </row>
        <row r="887">
          <cell r="B887">
            <v>882</v>
          </cell>
        </row>
        <row r="888">
          <cell r="B888">
            <v>883</v>
          </cell>
        </row>
        <row r="889">
          <cell r="B889">
            <v>884</v>
          </cell>
        </row>
        <row r="890">
          <cell r="B890">
            <v>885</v>
          </cell>
        </row>
        <row r="891">
          <cell r="B891">
            <v>886</v>
          </cell>
        </row>
        <row r="892">
          <cell r="B892">
            <v>887</v>
          </cell>
        </row>
        <row r="893">
          <cell r="B893">
            <v>888</v>
          </cell>
        </row>
        <row r="894">
          <cell r="B894">
            <v>889</v>
          </cell>
        </row>
        <row r="895">
          <cell r="B895">
            <v>890</v>
          </cell>
        </row>
        <row r="896">
          <cell r="B896">
            <v>891</v>
          </cell>
        </row>
        <row r="897">
          <cell r="B897">
            <v>892</v>
          </cell>
        </row>
        <row r="898">
          <cell r="B898">
            <v>893</v>
          </cell>
        </row>
        <row r="899">
          <cell r="B899">
            <v>894</v>
          </cell>
        </row>
        <row r="900">
          <cell r="B900">
            <v>895</v>
          </cell>
        </row>
        <row r="901">
          <cell r="B901">
            <v>896</v>
          </cell>
        </row>
        <row r="902">
          <cell r="B902">
            <v>897</v>
          </cell>
        </row>
        <row r="903">
          <cell r="B903">
            <v>898</v>
          </cell>
        </row>
        <row r="904">
          <cell r="B904">
            <v>899</v>
          </cell>
        </row>
        <row r="905">
          <cell r="B905">
            <v>900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36"/>
  <sheetViews>
    <sheetView tabSelected="1" topLeftCell="A292" workbookViewId="0">
      <selection activeCell="J69" sqref="J69"/>
    </sheetView>
  </sheetViews>
  <sheetFormatPr defaultRowHeight="15" x14ac:dyDescent="0.25"/>
  <cols>
    <col min="1" max="1" width="6.7109375" style="1" customWidth="1"/>
    <col min="2" max="2" width="6.85546875" style="1" customWidth="1"/>
    <col min="3" max="3" width="39.85546875" style="1" customWidth="1"/>
    <col min="4" max="4" width="30.42578125" style="1" customWidth="1"/>
    <col min="5" max="5" width="6.140625" style="1" customWidth="1"/>
    <col min="6" max="6" width="8" style="1" customWidth="1"/>
    <col min="7" max="7" width="10" style="1" customWidth="1"/>
    <col min="8" max="8" width="9.42578125" style="1" customWidth="1"/>
    <col min="9" max="9" width="13.140625" style="1" customWidth="1"/>
    <col min="10" max="10" width="22" style="2" customWidth="1"/>
  </cols>
  <sheetData>
    <row r="1" spans="1:9" x14ac:dyDescent="0.25">
      <c r="A1" s="9"/>
      <c r="B1" s="9"/>
      <c r="C1" s="21" t="s">
        <v>41</v>
      </c>
      <c r="D1" s="9"/>
      <c r="E1" s="9"/>
      <c r="F1" s="10"/>
      <c r="G1" s="10"/>
      <c r="H1" s="10"/>
      <c r="I1" s="10"/>
    </row>
    <row r="2" spans="1:9" x14ac:dyDescent="0.25">
      <c r="A2" s="9"/>
      <c r="B2" s="9"/>
      <c r="C2" s="21" t="s">
        <v>122</v>
      </c>
      <c r="D2" s="9"/>
      <c r="E2" s="9"/>
      <c r="F2" s="10"/>
      <c r="G2" s="10"/>
      <c r="H2" s="10"/>
      <c r="I2" s="10"/>
    </row>
    <row r="3" spans="1:9" x14ac:dyDescent="0.25">
      <c r="A3" s="10"/>
      <c r="B3" s="10"/>
      <c r="C3" s="21"/>
      <c r="D3" s="10"/>
      <c r="E3" s="10"/>
      <c r="F3" s="10"/>
      <c r="G3" s="10"/>
      <c r="H3" s="10"/>
      <c r="I3" s="10"/>
    </row>
    <row r="4" spans="1:9" x14ac:dyDescent="0.25">
      <c r="A4" s="10"/>
      <c r="B4" s="10"/>
      <c r="C4" s="21" t="s">
        <v>43</v>
      </c>
      <c r="D4" s="10"/>
      <c r="E4" s="10"/>
      <c r="F4" s="10"/>
      <c r="G4" s="10"/>
      <c r="H4" s="10"/>
      <c r="I4" s="10"/>
    </row>
    <row r="5" spans="1:9" x14ac:dyDescent="0.25">
      <c r="A5" s="11"/>
      <c r="B5" s="12" t="s">
        <v>25</v>
      </c>
      <c r="C5" s="11"/>
      <c r="D5" s="11"/>
      <c r="E5" s="11"/>
      <c r="F5" s="11"/>
      <c r="G5" s="11"/>
      <c r="H5" s="11"/>
      <c r="I5" s="11"/>
    </row>
    <row r="6" spans="1:9" x14ac:dyDescent="0.25">
      <c r="A6" s="11" t="s">
        <v>1</v>
      </c>
      <c r="B6" s="4" t="s">
        <v>4</v>
      </c>
      <c r="C6" s="5" t="s">
        <v>2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</row>
    <row r="7" spans="1:9" x14ac:dyDescent="0.25">
      <c r="A7" s="13">
        <v>1</v>
      </c>
      <c r="B7" s="6">
        <v>77</v>
      </c>
      <c r="C7" s="7" t="s">
        <v>102</v>
      </c>
      <c r="D7" s="6" t="s">
        <v>61</v>
      </c>
      <c r="E7" s="6" t="s">
        <v>33</v>
      </c>
      <c r="F7" s="6" t="s">
        <v>34</v>
      </c>
      <c r="G7" s="6">
        <v>1</v>
      </c>
      <c r="H7" s="6">
        <v>4</v>
      </c>
      <c r="I7" s="8">
        <v>43611.012856365742</v>
      </c>
    </row>
    <row r="8" spans="1:9" x14ac:dyDescent="0.25">
      <c r="A8" s="13">
        <v>2</v>
      </c>
      <c r="B8" s="6">
        <v>61</v>
      </c>
      <c r="C8" s="7" t="s">
        <v>123</v>
      </c>
      <c r="D8" s="6">
        <v>0</v>
      </c>
      <c r="E8" s="6" t="s">
        <v>33</v>
      </c>
      <c r="F8" s="6" t="s">
        <v>34</v>
      </c>
      <c r="G8" s="6">
        <v>2</v>
      </c>
      <c r="H8" s="6">
        <v>5</v>
      </c>
      <c r="I8" s="8">
        <v>43611.013295486111</v>
      </c>
    </row>
    <row r="9" spans="1:9" x14ac:dyDescent="0.25">
      <c r="A9" s="13">
        <v>3</v>
      </c>
      <c r="B9" s="6">
        <v>70</v>
      </c>
      <c r="C9" s="7" t="s">
        <v>124</v>
      </c>
      <c r="D9" s="6" t="s">
        <v>90</v>
      </c>
      <c r="E9" s="6" t="s">
        <v>33</v>
      </c>
      <c r="F9" s="6" t="s">
        <v>34</v>
      </c>
      <c r="G9" s="6">
        <v>3</v>
      </c>
      <c r="H9" s="6">
        <v>7</v>
      </c>
      <c r="I9" s="8">
        <v>43611.013402314813</v>
      </c>
    </row>
    <row r="10" spans="1:9" x14ac:dyDescent="0.25">
      <c r="A10" s="13">
        <v>4</v>
      </c>
      <c r="B10" s="6">
        <v>75</v>
      </c>
      <c r="C10" s="7" t="s">
        <v>32</v>
      </c>
      <c r="D10" s="6" t="s">
        <v>103</v>
      </c>
      <c r="E10" s="6" t="s">
        <v>33</v>
      </c>
      <c r="F10" s="6" t="s">
        <v>34</v>
      </c>
      <c r="G10" s="6">
        <v>4</v>
      </c>
      <c r="H10" s="6">
        <v>10</v>
      </c>
      <c r="I10" s="8">
        <v>43611.014895486114</v>
      </c>
    </row>
    <row r="11" spans="1:9" x14ac:dyDescent="0.25">
      <c r="A11" s="13">
        <v>5</v>
      </c>
      <c r="B11" s="6">
        <v>76</v>
      </c>
      <c r="C11" s="7" t="s">
        <v>79</v>
      </c>
      <c r="D11" s="6" t="s">
        <v>103</v>
      </c>
      <c r="E11" s="6" t="s">
        <v>33</v>
      </c>
      <c r="F11" s="6" t="s">
        <v>34</v>
      </c>
      <c r="G11" s="6">
        <v>5</v>
      </c>
      <c r="H11" s="6">
        <v>11</v>
      </c>
      <c r="I11" s="8">
        <v>43611.014920023146</v>
      </c>
    </row>
    <row r="12" spans="1:9" x14ac:dyDescent="0.25">
      <c r="A12" s="13"/>
      <c r="B12" s="6"/>
      <c r="C12" s="7"/>
      <c r="D12" s="6"/>
      <c r="E12" s="6"/>
      <c r="F12" s="6"/>
      <c r="G12" s="6"/>
      <c r="H12" s="6"/>
      <c r="I12" s="8"/>
    </row>
    <row r="13" spans="1:9" x14ac:dyDescent="0.25">
      <c r="A13" s="11"/>
      <c r="B13" s="12" t="s">
        <v>26</v>
      </c>
      <c r="C13" s="11"/>
      <c r="D13" s="11"/>
      <c r="E13" s="11"/>
      <c r="F13" s="11"/>
      <c r="G13" s="11"/>
      <c r="H13" s="11"/>
      <c r="I13" s="11"/>
    </row>
    <row r="14" spans="1:9" x14ac:dyDescent="0.25">
      <c r="A14" s="11" t="s">
        <v>1</v>
      </c>
      <c r="B14" s="4" t="s">
        <v>4</v>
      </c>
      <c r="C14" s="5" t="s">
        <v>2</v>
      </c>
      <c r="D14" s="4" t="s">
        <v>5</v>
      </c>
      <c r="E14" s="4" t="s">
        <v>6</v>
      </c>
      <c r="F14" s="4" t="s">
        <v>7</v>
      </c>
      <c r="G14" s="4" t="s">
        <v>8</v>
      </c>
      <c r="H14" s="4" t="s">
        <v>9</v>
      </c>
      <c r="I14" s="4" t="s">
        <v>10</v>
      </c>
    </row>
    <row r="15" spans="1:9" x14ac:dyDescent="0.25">
      <c r="A15" s="13">
        <v>1</v>
      </c>
      <c r="B15" s="6">
        <v>71</v>
      </c>
      <c r="C15" s="7" t="s">
        <v>104</v>
      </c>
      <c r="D15" s="6" t="s">
        <v>77</v>
      </c>
      <c r="E15" s="6" t="s">
        <v>35</v>
      </c>
      <c r="F15" s="6" t="s">
        <v>36</v>
      </c>
      <c r="G15" s="6">
        <v>1</v>
      </c>
      <c r="H15" s="6">
        <v>6</v>
      </c>
      <c r="I15" s="8">
        <v>43611.019013541663</v>
      </c>
    </row>
    <row r="16" spans="1:9" x14ac:dyDescent="0.25">
      <c r="A16" s="13">
        <v>2</v>
      </c>
      <c r="B16" s="6">
        <v>73</v>
      </c>
      <c r="C16" s="7" t="s">
        <v>38</v>
      </c>
      <c r="D16" s="6" t="s">
        <v>103</v>
      </c>
      <c r="E16" s="6" t="s">
        <v>35</v>
      </c>
      <c r="F16" s="6" t="s">
        <v>36</v>
      </c>
      <c r="G16" s="6">
        <v>2</v>
      </c>
      <c r="H16" s="6">
        <v>7</v>
      </c>
      <c r="I16" s="8">
        <v>43611.01919097222</v>
      </c>
    </row>
    <row r="17" spans="1:9" x14ac:dyDescent="0.25">
      <c r="A17" s="13"/>
      <c r="B17" s="3"/>
      <c r="C17" s="13"/>
      <c r="D17" s="13"/>
      <c r="E17" s="13"/>
      <c r="F17" s="13"/>
      <c r="G17" s="13"/>
      <c r="H17" s="13"/>
      <c r="I17" s="13"/>
    </row>
    <row r="18" spans="1:9" x14ac:dyDescent="0.25">
      <c r="A18" s="11"/>
      <c r="B18" s="12" t="s">
        <v>27</v>
      </c>
      <c r="C18" s="11"/>
      <c r="D18" s="11"/>
      <c r="E18" s="11"/>
      <c r="F18" s="11"/>
      <c r="G18" s="11"/>
      <c r="H18" s="11"/>
      <c r="I18" s="11"/>
    </row>
    <row r="19" spans="1:9" x14ac:dyDescent="0.25">
      <c r="A19" s="11" t="s">
        <v>1</v>
      </c>
      <c r="B19" s="4" t="s">
        <v>4</v>
      </c>
      <c r="C19" s="5" t="s">
        <v>2</v>
      </c>
      <c r="D19" s="4" t="s">
        <v>5</v>
      </c>
      <c r="E19" s="4" t="s">
        <v>6</v>
      </c>
      <c r="F19" s="4" t="s">
        <v>7</v>
      </c>
      <c r="G19" s="4" t="s">
        <v>8</v>
      </c>
      <c r="H19" s="4" t="s">
        <v>9</v>
      </c>
      <c r="I19" s="4" t="s">
        <v>10</v>
      </c>
    </row>
    <row r="20" spans="1:9" x14ac:dyDescent="0.25">
      <c r="A20" s="13">
        <v>1</v>
      </c>
      <c r="B20" s="6">
        <v>65</v>
      </c>
      <c r="C20" s="7" t="s">
        <v>125</v>
      </c>
      <c r="D20" s="6" t="s">
        <v>76</v>
      </c>
      <c r="E20" s="6" t="s">
        <v>33</v>
      </c>
      <c r="F20" s="6" t="s">
        <v>105</v>
      </c>
      <c r="G20" s="6">
        <v>1</v>
      </c>
      <c r="H20" s="6">
        <v>1</v>
      </c>
      <c r="I20" s="8">
        <v>43611.012040162037</v>
      </c>
    </row>
    <row r="21" spans="1:9" x14ac:dyDescent="0.25">
      <c r="A21" s="13">
        <v>2</v>
      </c>
      <c r="B21" s="6">
        <v>66</v>
      </c>
      <c r="C21" s="7" t="s">
        <v>106</v>
      </c>
      <c r="D21" s="6" t="s">
        <v>76</v>
      </c>
      <c r="E21" s="6" t="s">
        <v>33</v>
      </c>
      <c r="F21" s="6" t="s">
        <v>105</v>
      </c>
      <c r="G21" s="6">
        <v>2</v>
      </c>
      <c r="H21" s="6">
        <v>2</v>
      </c>
      <c r="I21" s="8">
        <v>43611.012812847221</v>
      </c>
    </row>
    <row r="22" spans="1:9" x14ac:dyDescent="0.25">
      <c r="A22" s="13">
        <v>3</v>
      </c>
      <c r="B22" s="6">
        <v>63</v>
      </c>
      <c r="C22" s="7" t="s">
        <v>126</v>
      </c>
      <c r="D22" s="6" t="s">
        <v>77</v>
      </c>
      <c r="E22" s="6" t="s">
        <v>33</v>
      </c>
      <c r="F22" s="6" t="s">
        <v>105</v>
      </c>
      <c r="G22" s="6">
        <v>3</v>
      </c>
      <c r="H22" s="6">
        <v>6</v>
      </c>
      <c r="I22" s="8">
        <v>43611.013373611109</v>
      </c>
    </row>
    <row r="23" spans="1:9" x14ac:dyDescent="0.25">
      <c r="A23" s="13">
        <v>4</v>
      </c>
      <c r="B23" s="6">
        <v>67</v>
      </c>
      <c r="C23" s="7" t="s">
        <v>107</v>
      </c>
      <c r="D23" s="6" t="s">
        <v>76</v>
      </c>
      <c r="E23" s="6" t="s">
        <v>33</v>
      </c>
      <c r="F23" s="6" t="s">
        <v>105</v>
      </c>
      <c r="G23" s="6">
        <v>4</v>
      </c>
      <c r="H23" s="6">
        <v>9</v>
      </c>
      <c r="I23" s="8">
        <v>43611.014114467594</v>
      </c>
    </row>
    <row r="24" spans="1:9" x14ac:dyDescent="0.25">
      <c r="A24" s="13"/>
      <c r="B24" s="3"/>
      <c r="C24" s="13"/>
      <c r="D24" s="13"/>
      <c r="E24" s="13"/>
      <c r="F24" s="13"/>
      <c r="G24" s="13"/>
      <c r="H24" s="13"/>
      <c r="I24" s="13"/>
    </row>
    <row r="25" spans="1:9" x14ac:dyDescent="0.25">
      <c r="A25" s="11"/>
      <c r="B25" s="12" t="s">
        <v>28</v>
      </c>
      <c r="C25" s="11"/>
      <c r="D25" s="11"/>
      <c r="E25" s="11"/>
      <c r="F25" s="11"/>
      <c r="G25" s="11"/>
      <c r="H25" s="11"/>
      <c r="I25" s="11"/>
    </row>
    <row r="26" spans="1:9" x14ac:dyDescent="0.25">
      <c r="A26" s="11" t="s">
        <v>1</v>
      </c>
      <c r="B26" s="4" t="s">
        <v>4</v>
      </c>
      <c r="C26" s="5" t="s">
        <v>2</v>
      </c>
      <c r="D26" s="4" t="s">
        <v>5</v>
      </c>
      <c r="E26" s="4" t="s">
        <v>6</v>
      </c>
      <c r="F26" s="4" t="s">
        <v>7</v>
      </c>
      <c r="G26" s="4" t="s">
        <v>8</v>
      </c>
      <c r="H26" s="4" t="s">
        <v>9</v>
      </c>
      <c r="I26" s="4" t="s">
        <v>10</v>
      </c>
    </row>
    <row r="27" spans="1:9" x14ac:dyDescent="0.25">
      <c r="A27" s="13">
        <v>1</v>
      </c>
      <c r="B27" s="6">
        <v>74</v>
      </c>
      <c r="C27" s="7" t="s">
        <v>37</v>
      </c>
      <c r="D27" s="6" t="s">
        <v>103</v>
      </c>
      <c r="E27" s="6" t="s">
        <v>35</v>
      </c>
      <c r="F27" s="6" t="s">
        <v>40</v>
      </c>
      <c r="G27" s="6">
        <v>1</v>
      </c>
      <c r="H27" s="6">
        <v>2</v>
      </c>
      <c r="I27" s="8">
        <v>43611.015979166667</v>
      </c>
    </row>
    <row r="28" spans="1:9" x14ac:dyDescent="0.25">
      <c r="A28" s="13">
        <v>2</v>
      </c>
      <c r="B28" s="6">
        <v>53</v>
      </c>
      <c r="C28" s="7" t="s">
        <v>108</v>
      </c>
      <c r="D28" s="6" t="s">
        <v>77</v>
      </c>
      <c r="E28" s="6" t="s">
        <v>35</v>
      </c>
      <c r="F28" s="6" t="s">
        <v>40</v>
      </c>
      <c r="G28" s="6">
        <v>2</v>
      </c>
      <c r="H28" s="6">
        <v>8</v>
      </c>
      <c r="I28" s="8">
        <v>43611.019237962966</v>
      </c>
    </row>
    <row r="29" spans="1:9" x14ac:dyDescent="0.25">
      <c r="A29" s="13"/>
      <c r="B29" s="7"/>
      <c r="C29" s="13"/>
      <c r="D29" s="13"/>
      <c r="E29" s="13"/>
      <c r="F29" s="13"/>
      <c r="G29" s="13"/>
      <c r="H29" s="13"/>
      <c r="I29" s="13"/>
    </row>
    <row r="30" spans="1:9" x14ac:dyDescent="0.25">
      <c r="A30" s="11"/>
      <c r="B30" s="12" t="s">
        <v>29</v>
      </c>
      <c r="C30" s="11"/>
      <c r="D30" s="11"/>
      <c r="E30" s="11"/>
      <c r="F30" s="11"/>
      <c r="G30" s="11"/>
      <c r="H30" s="11"/>
      <c r="I30" s="11"/>
    </row>
    <row r="31" spans="1:9" x14ac:dyDescent="0.25">
      <c r="A31" s="11" t="s">
        <v>1</v>
      </c>
      <c r="B31" s="4" t="s">
        <v>4</v>
      </c>
      <c r="C31" s="5" t="s">
        <v>2</v>
      </c>
      <c r="D31" s="4" t="s">
        <v>5</v>
      </c>
      <c r="E31" s="4" t="s">
        <v>6</v>
      </c>
      <c r="F31" s="4" t="s">
        <v>7</v>
      </c>
      <c r="G31" s="4" t="s">
        <v>8</v>
      </c>
      <c r="H31" s="4" t="s">
        <v>9</v>
      </c>
      <c r="I31" s="4" t="s">
        <v>10</v>
      </c>
    </row>
    <row r="32" spans="1:9" x14ac:dyDescent="0.25">
      <c r="A32" s="13">
        <v>1</v>
      </c>
      <c r="B32" s="6">
        <v>60</v>
      </c>
      <c r="C32" s="7" t="s">
        <v>127</v>
      </c>
      <c r="D32" s="6" t="s">
        <v>128</v>
      </c>
      <c r="E32" s="6" t="s">
        <v>33</v>
      </c>
      <c r="F32" s="6" t="s">
        <v>129</v>
      </c>
      <c r="G32" s="6">
        <v>1</v>
      </c>
      <c r="H32" s="6">
        <v>3</v>
      </c>
      <c r="I32" s="8">
        <v>43611.012830555555</v>
      </c>
    </row>
    <row r="33" spans="1:11" x14ac:dyDescent="0.25">
      <c r="A33" s="13">
        <v>2</v>
      </c>
      <c r="B33" s="6">
        <v>62</v>
      </c>
      <c r="C33" s="7" t="s">
        <v>130</v>
      </c>
      <c r="D33" s="6" t="s">
        <v>77</v>
      </c>
      <c r="E33" s="6" t="s">
        <v>33</v>
      </c>
      <c r="F33" s="6" t="s">
        <v>129</v>
      </c>
      <c r="G33" s="6">
        <v>2</v>
      </c>
      <c r="H33" s="6">
        <v>8</v>
      </c>
      <c r="I33" s="8">
        <v>43611.014077893517</v>
      </c>
    </row>
    <row r="34" spans="1:11" x14ac:dyDescent="0.25">
      <c r="A34" s="13">
        <v>3</v>
      </c>
      <c r="B34" s="6">
        <v>68</v>
      </c>
      <c r="C34" s="7" t="s">
        <v>131</v>
      </c>
      <c r="D34" s="6" t="s">
        <v>132</v>
      </c>
      <c r="E34" s="6" t="s">
        <v>33</v>
      </c>
      <c r="F34" s="6" t="s">
        <v>129</v>
      </c>
      <c r="G34" s="6">
        <v>3</v>
      </c>
      <c r="H34" s="6">
        <v>12</v>
      </c>
      <c r="I34" s="8">
        <v>43611.015173611115</v>
      </c>
    </row>
    <row r="35" spans="1:11" x14ac:dyDescent="0.25">
      <c r="A35" s="13">
        <v>4</v>
      </c>
      <c r="B35" s="6">
        <v>64</v>
      </c>
      <c r="C35" s="7" t="s">
        <v>110</v>
      </c>
      <c r="D35" s="6" t="s">
        <v>133</v>
      </c>
      <c r="E35" s="6" t="s">
        <v>33</v>
      </c>
      <c r="F35" s="6" t="s">
        <v>129</v>
      </c>
      <c r="G35" s="6">
        <v>4</v>
      </c>
      <c r="H35" s="6">
        <v>13</v>
      </c>
      <c r="I35" s="8">
        <v>43611.018205439817</v>
      </c>
    </row>
    <row r="36" spans="1:11" x14ac:dyDescent="0.25">
      <c r="A36" s="13">
        <v>5</v>
      </c>
      <c r="B36" s="6">
        <v>52</v>
      </c>
      <c r="C36" s="7" t="s">
        <v>109</v>
      </c>
      <c r="D36" s="6" t="s">
        <v>77</v>
      </c>
      <c r="E36" s="6" t="s">
        <v>33</v>
      </c>
      <c r="F36" s="6" t="s">
        <v>129</v>
      </c>
      <c r="G36" s="6">
        <v>5</v>
      </c>
      <c r="H36" s="6">
        <v>14</v>
      </c>
      <c r="I36" s="8">
        <v>43611.020379861111</v>
      </c>
    </row>
    <row r="37" spans="1:11" x14ac:dyDescent="0.25">
      <c r="A37" s="13">
        <v>6</v>
      </c>
      <c r="B37" s="6">
        <v>58</v>
      </c>
      <c r="C37" s="7" t="s">
        <v>134</v>
      </c>
      <c r="D37" s="6" t="s">
        <v>133</v>
      </c>
      <c r="E37" s="6" t="s">
        <v>33</v>
      </c>
      <c r="F37" s="6" t="s">
        <v>129</v>
      </c>
      <c r="G37" s="6">
        <v>6</v>
      </c>
      <c r="H37" s="6">
        <v>15</v>
      </c>
      <c r="I37" s="8">
        <v>43611.020825694446</v>
      </c>
    </row>
    <row r="38" spans="1:11" x14ac:dyDescent="0.25">
      <c r="A38" s="13"/>
      <c r="B38" s="6"/>
      <c r="C38" s="7"/>
      <c r="D38" s="6"/>
      <c r="E38" s="6"/>
      <c r="F38" s="6"/>
      <c r="G38" s="6"/>
      <c r="H38" s="6"/>
      <c r="I38" s="8"/>
    </row>
    <row r="39" spans="1:11" x14ac:dyDescent="0.25">
      <c r="A39" s="11"/>
      <c r="B39" s="12" t="s">
        <v>75</v>
      </c>
      <c r="C39" s="11"/>
      <c r="D39" s="11"/>
      <c r="E39" s="11"/>
      <c r="F39" s="11"/>
      <c r="G39" s="11"/>
      <c r="H39" s="11"/>
      <c r="I39" s="11"/>
    </row>
    <row r="40" spans="1:11" x14ac:dyDescent="0.25">
      <c r="A40" s="11" t="s">
        <v>1</v>
      </c>
      <c r="B40" s="4" t="s">
        <v>4</v>
      </c>
      <c r="C40" s="5" t="s">
        <v>2</v>
      </c>
      <c r="D40" s="4" t="s">
        <v>5</v>
      </c>
      <c r="E40" s="4" t="s">
        <v>6</v>
      </c>
      <c r="F40" s="4" t="s">
        <v>7</v>
      </c>
      <c r="G40" s="4" t="s">
        <v>8</v>
      </c>
      <c r="H40" s="4" t="s">
        <v>9</v>
      </c>
      <c r="I40" s="4" t="s">
        <v>10</v>
      </c>
    </row>
    <row r="41" spans="1:11" x14ac:dyDescent="0.25">
      <c r="A41" s="13">
        <v>1</v>
      </c>
      <c r="B41" s="6">
        <v>72</v>
      </c>
      <c r="C41" s="7" t="s">
        <v>111</v>
      </c>
      <c r="D41" s="6" t="s">
        <v>39</v>
      </c>
      <c r="E41" s="6" t="s">
        <v>35</v>
      </c>
      <c r="F41" s="6" t="s">
        <v>129</v>
      </c>
      <c r="G41" s="6">
        <v>1</v>
      </c>
      <c r="H41" s="6">
        <v>1</v>
      </c>
      <c r="I41" s="8">
        <v>43611.013591550924</v>
      </c>
    </row>
    <row r="42" spans="1:11" x14ac:dyDescent="0.25">
      <c r="A42" s="13">
        <v>2</v>
      </c>
      <c r="B42" s="6">
        <v>51</v>
      </c>
      <c r="C42" s="7" t="s">
        <v>135</v>
      </c>
      <c r="D42" s="6">
        <v>0</v>
      </c>
      <c r="E42" s="6" t="s">
        <v>35</v>
      </c>
      <c r="F42" s="6" t="s">
        <v>129</v>
      </c>
      <c r="G42" s="6">
        <v>2</v>
      </c>
      <c r="H42" s="6">
        <v>3</v>
      </c>
      <c r="I42" s="8">
        <v>43611.016321296294</v>
      </c>
    </row>
    <row r="43" spans="1:11" x14ac:dyDescent="0.25">
      <c r="A43" s="13">
        <v>3</v>
      </c>
      <c r="B43" s="6">
        <v>56</v>
      </c>
      <c r="C43" s="7" t="s">
        <v>136</v>
      </c>
      <c r="D43" s="6" t="s">
        <v>133</v>
      </c>
      <c r="E43" s="6" t="s">
        <v>35</v>
      </c>
      <c r="F43" s="6" t="s">
        <v>129</v>
      </c>
      <c r="G43" s="6">
        <v>3</v>
      </c>
      <c r="H43" s="6">
        <v>4</v>
      </c>
      <c r="I43" s="8">
        <v>43611.017989467589</v>
      </c>
    </row>
    <row r="44" spans="1:11" x14ac:dyDescent="0.25">
      <c r="A44" s="13">
        <v>4</v>
      </c>
      <c r="B44" s="6">
        <v>54</v>
      </c>
      <c r="C44" s="7" t="s">
        <v>137</v>
      </c>
      <c r="D44" s="6" t="s">
        <v>133</v>
      </c>
      <c r="E44" s="6" t="s">
        <v>35</v>
      </c>
      <c r="F44" s="6" t="s">
        <v>129</v>
      </c>
      <c r="G44" s="6">
        <v>4</v>
      </c>
      <c r="H44" s="6">
        <v>5</v>
      </c>
      <c r="I44" s="8">
        <v>43611.018984027774</v>
      </c>
    </row>
    <row r="45" spans="1:11" x14ac:dyDescent="0.25">
      <c r="A45" s="13"/>
      <c r="B45" s="6"/>
      <c r="C45" s="7"/>
      <c r="D45" s="13"/>
      <c r="E45" s="13"/>
      <c r="F45" s="13"/>
      <c r="G45" s="13"/>
      <c r="H45" s="6"/>
      <c r="I45" s="8"/>
    </row>
    <row r="46" spans="1:11" x14ac:dyDescent="0.25">
      <c r="A46" s="11"/>
      <c r="B46" s="12"/>
      <c r="C46" s="9" t="s">
        <v>101</v>
      </c>
      <c r="D46" s="11"/>
      <c r="E46" s="11"/>
      <c r="F46" s="11"/>
      <c r="G46" s="11"/>
      <c r="H46" s="11"/>
      <c r="I46" s="11"/>
    </row>
    <row r="47" spans="1:11" x14ac:dyDescent="0.25">
      <c r="A47" s="11" t="s">
        <v>1</v>
      </c>
      <c r="B47" s="4" t="s">
        <v>4</v>
      </c>
      <c r="C47" s="5" t="s">
        <v>2</v>
      </c>
      <c r="D47" s="4" t="s">
        <v>5</v>
      </c>
      <c r="E47" s="4" t="s">
        <v>6</v>
      </c>
      <c r="F47" s="4" t="s">
        <v>7</v>
      </c>
      <c r="G47" s="4"/>
      <c r="H47" s="4"/>
      <c r="I47" s="4" t="s">
        <v>10</v>
      </c>
    </row>
    <row r="48" spans="1:11" x14ac:dyDescent="0.25">
      <c r="A48" s="11"/>
      <c r="B48" s="31">
        <v>65</v>
      </c>
      <c r="C48" s="32" t="s">
        <v>125</v>
      </c>
      <c r="D48" s="31" t="s">
        <v>76</v>
      </c>
      <c r="E48" s="31" t="s">
        <v>33</v>
      </c>
      <c r="F48" s="31" t="s">
        <v>105</v>
      </c>
      <c r="G48" s="31"/>
      <c r="H48" s="31"/>
      <c r="I48" s="33">
        <v>43611.005848148146</v>
      </c>
      <c r="J48" s="29"/>
      <c r="K48" s="30"/>
    </row>
    <row r="49" spans="1:11" x14ac:dyDescent="0.25">
      <c r="A49" s="13"/>
      <c r="B49" s="31">
        <v>60</v>
      </c>
      <c r="C49" s="32" t="s">
        <v>127</v>
      </c>
      <c r="D49" s="31" t="s">
        <v>128</v>
      </c>
      <c r="E49" s="31" t="s">
        <v>33</v>
      </c>
      <c r="F49" s="31" t="s">
        <v>129</v>
      </c>
      <c r="G49" s="31"/>
      <c r="H49" s="31"/>
      <c r="I49" s="33">
        <v>43611.005967824072</v>
      </c>
      <c r="J49" s="29"/>
      <c r="K49" s="30"/>
    </row>
    <row r="50" spans="1:11" x14ac:dyDescent="0.25">
      <c r="A50" s="13"/>
      <c r="B50" s="31">
        <v>66</v>
      </c>
      <c r="C50" s="32" t="s">
        <v>106</v>
      </c>
      <c r="D50" s="31" t="s">
        <v>76</v>
      </c>
      <c r="E50" s="31" t="s">
        <v>33</v>
      </c>
      <c r="F50" s="31" t="s">
        <v>105</v>
      </c>
      <c r="G50" s="31"/>
      <c r="H50" s="31"/>
      <c r="I50" s="33">
        <v>43611.006151041664</v>
      </c>
      <c r="J50" s="29"/>
      <c r="K50" s="30"/>
    </row>
    <row r="51" spans="1:11" x14ac:dyDescent="0.25">
      <c r="A51" s="13"/>
      <c r="B51" s="31">
        <v>61</v>
      </c>
      <c r="C51" s="32" t="s">
        <v>123</v>
      </c>
      <c r="D51" s="31">
        <v>0</v>
      </c>
      <c r="E51" s="31" t="s">
        <v>33</v>
      </c>
      <c r="F51" s="31" t="s">
        <v>34</v>
      </c>
      <c r="G51" s="31"/>
      <c r="H51" s="31"/>
      <c r="I51" s="33">
        <v>43611.006219444447</v>
      </c>
      <c r="J51" s="29"/>
      <c r="K51" s="30"/>
    </row>
    <row r="52" spans="1:11" x14ac:dyDescent="0.25">
      <c r="A52" s="13"/>
      <c r="B52" s="31">
        <v>77</v>
      </c>
      <c r="C52" s="32" t="s">
        <v>102</v>
      </c>
      <c r="D52" s="31" t="s">
        <v>61</v>
      </c>
      <c r="E52" s="31" t="s">
        <v>33</v>
      </c>
      <c r="F52" s="31" t="s">
        <v>34</v>
      </c>
      <c r="G52" s="31"/>
      <c r="H52" s="31"/>
      <c r="I52" s="33">
        <v>43611.006331249999</v>
      </c>
      <c r="J52" s="29"/>
      <c r="K52" s="30"/>
    </row>
    <row r="53" spans="1:11" x14ac:dyDescent="0.25">
      <c r="A53" s="13"/>
      <c r="B53" s="31">
        <v>63</v>
      </c>
      <c r="C53" s="32" t="s">
        <v>126</v>
      </c>
      <c r="D53" s="31" t="s">
        <v>77</v>
      </c>
      <c r="E53" s="31" t="s">
        <v>33</v>
      </c>
      <c r="F53" s="31" t="s">
        <v>105</v>
      </c>
      <c r="G53" s="31"/>
      <c r="H53" s="31"/>
      <c r="I53" s="33">
        <v>43611.006483333331</v>
      </c>
      <c r="J53" s="29"/>
      <c r="K53" s="30"/>
    </row>
    <row r="54" spans="1:11" x14ac:dyDescent="0.25">
      <c r="A54" s="13"/>
      <c r="B54" s="31">
        <v>67</v>
      </c>
      <c r="C54" s="32" t="s">
        <v>107</v>
      </c>
      <c r="D54" s="31" t="s">
        <v>76</v>
      </c>
      <c r="E54" s="31" t="s">
        <v>33</v>
      </c>
      <c r="F54" s="31" t="s">
        <v>105</v>
      </c>
      <c r="G54" s="31"/>
      <c r="H54" s="31"/>
      <c r="I54" s="33">
        <v>43611.006746990744</v>
      </c>
      <c r="J54" s="29"/>
      <c r="K54" s="30"/>
    </row>
    <row r="55" spans="1:11" x14ac:dyDescent="0.25">
      <c r="A55" s="13"/>
      <c r="B55" s="31">
        <v>70</v>
      </c>
      <c r="C55" s="32" t="s">
        <v>124</v>
      </c>
      <c r="D55" s="31" t="s">
        <v>90</v>
      </c>
      <c r="E55" s="31" t="s">
        <v>33</v>
      </c>
      <c r="F55" s="31" t="s">
        <v>34</v>
      </c>
      <c r="G55" s="31"/>
      <c r="H55" s="31"/>
      <c r="I55" s="33">
        <v>43611.006915625003</v>
      </c>
      <c r="J55" s="29"/>
      <c r="K55" s="30"/>
    </row>
    <row r="56" spans="1:11" x14ac:dyDescent="0.25">
      <c r="A56" s="13"/>
      <c r="B56" s="31">
        <v>76</v>
      </c>
      <c r="C56" s="32" t="s">
        <v>79</v>
      </c>
      <c r="D56" s="31" t="s">
        <v>103</v>
      </c>
      <c r="E56" s="31" t="s">
        <v>33</v>
      </c>
      <c r="F56" s="31" t="s">
        <v>34</v>
      </c>
      <c r="G56" s="31"/>
      <c r="H56" s="31"/>
      <c r="I56" s="33">
        <v>43611.007274074072</v>
      </c>
      <c r="J56" s="29"/>
      <c r="K56" s="30"/>
    </row>
    <row r="57" spans="1:11" x14ac:dyDescent="0.25">
      <c r="A57" s="13"/>
      <c r="B57" s="31">
        <v>75</v>
      </c>
      <c r="C57" s="32" t="s">
        <v>32</v>
      </c>
      <c r="D57" s="31" t="s">
        <v>103</v>
      </c>
      <c r="E57" s="31" t="s">
        <v>33</v>
      </c>
      <c r="F57" s="31" t="s">
        <v>34</v>
      </c>
      <c r="G57" s="31"/>
      <c r="H57" s="31"/>
      <c r="I57" s="33">
        <v>43611.007472106481</v>
      </c>
      <c r="J57" s="29"/>
      <c r="K57" s="30"/>
    </row>
    <row r="58" spans="1:11" x14ac:dyDescent="0.25">
      <c r="A58" s="13"/>
      <c r="B58" s="31">
        <v>72</v>
      </c>
      <c r="C58" s="32" t="s">
        <v>111</v>
      </c>
      <c r="D58" s="31" t="s">
        <v>39</v>
      </c>
      <c r="E58" s="31" t="s">
        <v>35</v>
      </c>
      <c r="F58" s="31" t="s">
        <v>129</v>
      </c>
      <c r="G58" s="31"/>
      <c r="H58" s="31"/>
      <c r="I58" s="33">
        <v>43611.00749074074</v>
      </c>
      <c r="J58" s="29"/>
      <c r="K58" s="30"/>
    </row>
    <row r="59" spans="1:11" x14ac:dyDescent="0.25">
      <c r="A59" s="13"/>
      <c r="B59" s="31">
        <v>62</v>
      </c>
      <c r="C59" s="32" t="s">
        <v>130</v>
      </c>
      <c r="D59" s="31" t="s">
        <v>77</v>
      </c>
      <c r="E59" s="31" t="s">
        <v>33</v>
      </c>
      <c r="F59" s="31" t="s">
        <v>129</v>
      </c>
      <c r="G59" s="31"/>
      <c r="H59" s="31"/>
      <c r="I59" s="33">
        <v>43611.007684953707</v>
      </c>
      <c r="J59" s="29"/>
      <c r="K59" s="30"/>
    </row>
    <row r="60" spans="1:11" x14ac:dyDescent="0.25">
      <c r="A60" s="13"/>
      <c r="B60" s="31">
        <v>51</v>
      </c>
      <c r="C60" s="32" t="s">
        <v>135</v>
      </c>
      <c r="D60" s="31">
        <v>0</v>
      </c>
      <c r="E60" s="31" t="s">
        <v>35</v>
      </c>
      <c r="F60" s="31" t="s">
        <v>129</v>
      </c>
      <c r="G60" s="31"/>
      <c r="H60" s="31"/>
      <c r="I60" s="33">
        <v>43611.007912962967</v>
      </c>
      <c r="J60" s="29"/>
      <c r="K60" s="30"/>
    </row>
    <row r="61" spans="1:11" x14ac:dyDescent="0.25">
      <c r="A61" s="13"/>
      <c r="B61" s="31">
        <v>74</v>
      </c>
      <c r="C61" s="32" t="s">
        <v>37</v>
      </c>
      <c r="D61" s="31" t="s">
        <v>103</v>
      </c>
      <c r="E61" s="31" t="s">
        <v>35</v>
      </c>
      <c r="F61" s="31" t="s">
        <v>40</v>
      </c>
      <c r="G61" s="31"/>
      <c r="H61" s="31"/>
      <c r="I61" s="33">
        <v>43611.008911921293</v>
      </c>
      <c r="J61" s="29"/>
      <c r="K61" s="30"/>
    </row>
    <row r="62" spans="1:11" x14ac:dyDescent="0.25">
      <c r="A62" s="13"/>
      <c r="B62" s="31">
        <v>73</v>
      </c>
      <c r="C62" s="32" t="s">
        <v>38</v>
      </c>
      <c r="D62" s="31" t="s">
        <v>103</v>
      </c>
      <c r="E62" s="31" t="s">
        <v>35</v>
      </c>
      <c r="F62" s="31" t="s">
        <v>36</v>
      </c>
      <c r="G62" s="31"/>
      <c r="H62" s="31"/>
      <c r="I62" s="33">
        <v>43611.00898402778</v>
      </c>
      <c r="J62" s="29"/>
      <c r="K62" s="30"/>
    </row>
    <row r="63" spans="1:11" x14ac:dyDescent="0.25">
      <c r="A63" s="13"/>
      <c r="B63" s="31">
        <v>58</v>
      </c>
      <c r="C63" s="32" t="s">
        <v>134</v>
      </c>
      <c r="D63" s="31" t="s">
        <v>133</v>
      </c>
      <c r="E63" s="31" t="s">
        <v>33</v>
      </c>
      <c r="F63" s="31" t="s">
        <v>129</v>
      </c>
      <c r="G63" s="31"/>
      <c r="H63" s="31"/>
      <c r="I63" s="33">
        <v>43611.009514930556</v>
      </c>
      <c r="J63" s="29"/>
      <c r="K63" s="30"/>
    </row>
    <row r="64" spans="1:11" x14ac:dyDescent="0.25">
      <c r="A64" s="13"/>
      <c r="B64" s="31">
        <v>71</v>
      </c>
      <c r="C64" s="32" t="s">
        <v>104</v>
      </c>
      <c r="D64" s="31" t="s">
        <v>77</v>
      </c>
      <c r="E64" s="31" t="s">
        <v>35</v>
      </c>
      <c r="F64" s="31" t="s">
        <v>36</v>
      </c>
      <c r="G64" s="31"/>
      <c r="H64" s="31"/>
      <c r="I64" s="33">
        <v>43611.010795486109</v>
      </c>
      <c r="J64" s="29"/>
      <c r="K64" s="30"/>
    </row>
    <row r="65" spans="1:11" x14ac:dyDescent="0.25">
      <c r="A65" s="13"/>
      <c r="B65" s="31">
        <v>53</v>
      </c>
      <c r="C65" s="32" t="s">
        <v>108</v>
      </c>
      <c r="D65" s="31" t="s">
        <v>77</v>
      </c>
      <c r="E65" s="31" t="s">
        <v>35</v>
      </c>
      <c r="F65" s="31" t="s">
        <v>40</v>
      </c>
      <c r="G65" s="31"/>
      <c r="H65" s="31"/>
      <c r="I65" s="33">
        <v>43611.010923611109</v>
      </c>
      <c r="J65" s="29"/>
      <c r="K65" s="30"/>
    </row>
    <row r="66" spans="1:11" x14ac:dyDescent="0.25">
      <c r="A66" s="13"/>
      <c r="B66" s="31">
        <v>64</v>
      </c>
      <c r="C66" s="32" t="s">
        <v>110</v>
      </c>
      <c r="D66" s="31" t="s">
        <v>133</v>
      </c>
      <c r="E66" s="31" t="s">
        <v>33</v>
      </c>
      <c r="F66" s="31" t="s">
        <v>129</v>
      </c>
      <c r="G66" s="31"/>
      <c r="H66" s="31"/>
      <c r="I66" s="33">
        <v>43611.011098495372</v>
      </c>
      <c r="J66" s="29"/>
      <c r="K66" s="30"/>
    </row>
    <row r="67" spans="1:11" x14ac:dyDescent="0.25">
      <c r="A67" s="13"/>
      <c r="B67" s="31"/>
      <c r="C67" s="32"/>
      <c r="D67" s="31"/>
      <c r="E67" s="31"/>
      <c r="F67" s="31"/>
      <c r="G67" s="31"/>
      <c r="H67" s="31"/>
      <c r="I67" s="33"/>
      <c r="J67" s="29"/>
      <c r="K67" s="30"/>
    </row>
    <row r="68" spans="1:11" x14ac:dyDescent="0.25">
      <c r="A68" s="13"/>
      <c r="B68" s="31"/>
      <c r="C68" s="32"/>
      <c r="D68" s="31"/>
      <c r="E68" s="31"/>
      <c r="F68" s="31"/>
      <c r="G68" s="31"/>
      <c r="H68" s="31"/>
      <c r="I68" s="33"/>
      <c r="J68" s="29"/>
      <c r="K68" s="30"/>
    </row>
    <row r="69" spans="1:11" x14ac:dyDescent="0.25">
      <c r="A69" s="23"/>
      <c r="B69" s="23"/>
      <c r="C69" s="22" t="s">
        <v>42</v>
      </c>
      <c r="D69" s="10"/>
      <c r="E69" s="10"/>
      <c r="F69" s="10"/>
      <c r="G69" s="10"/>
      <c r="H69" s="10"/>
      <c r="I69" s="10"/>
    </row>
    <row r="70" spans="1:11" x14ac:dyDescent="0.25">
      <c r="A70" s="11"/>
      <c r="B70" s="12" t="s">
        <v>0</v>
      </c>
      <c r="C70" s="11"/>
      <c r="D70" s="11"/>
      <c r="E70" s="11"/>
      <c r="F70" s="11"/>
      <c r="G70" s="11"/>
      <c r="H70" s="11"/>
      <c r="I70" s="11"/>
    </row>
    <row r="71" spans="1:11" x14ac:dyDescent="0.25">
      <c r="A71" s="11" t="s">
        <v>1</v>
      </c>
      <c r="B71" s="4" t="s">
        <v>4</v>
      </c>
      <c r="C71" s="5" t="s">
        <v>2</v>
      </c>
      <c r="D71" s="4" t="s">
        <v>5</v>
      </c>
      <c r="E71" s="4" t="s">
        <v>6</v>
      </c>
      <c r="F71" s="4" t="s">
        <v>7</v>
      </c>
      <c r="G71" s="4" t="s">
        <v>8</v>
      </c>
      <c r="H71" s="4" t="s">
        <v>9</v>
      </c>
      <c r="I71" s="4" t="s">
        <v>10</v>
      </c>
    </row>
    <row r="72" spans="1:11" x14ac:dyDescent="0.25">
      <c r="A72" s="13">
        <v>1</v>
      </c>
      <c r="B72" s="26">
        <v>254</v>
      </c>
      <c r="C72" s="27" t="str">
        <f>LOOKUP(B72,[1]Inscritos!$B$6:$C$2004)</f>
        <v>Leandro Roberto Ferreira</v>
      </c>
      <c r="D72" s="26" t="str">
        <f>LOOKUP(B72,[1]Inscritos!$B$6:$D$2004)</f>
        <v>Endurance4.5</v>
      </c>
      <c r="E72" s="26" t="str">
        <f>LOOKUP(B72,[1]Inscritos!$B$6:$E$2004)</f>
        <v>M</v>
      </c>
      <c r="F72" s="26" t="s">
        <v>55</v>
      </c>
      <c r="G72" s="26" t="s">
        <v>47</v>
      </c>
      <c r="H72" s="26">
        <v>1</v>
      </c>
      <c r="I72" s="30">
        <v>43611.01384965278</v>
      </c>
      <c r="J72" s="26"/>
      <c r="K72" s="28"/>
    </row>
    <row r="73" spans="1:11" x14ac:dyDescent="0.25">
      <c r="A73" s="13">
        <v>2</v>
      </c>
      <c r="B73" s="26">
        <v>387</v>
      </c>
      <c r="C73" s="27" t="str">
        <f>LOOKUP(B73,[1]Inscritos!$B$6:$C$2004)</f>
        <v>Rodrigo Souza da Cunha</v>
      </c>
      <c r="D73" s="26" t="str">
        <f>LOOKUP(B73,[1]Inscritos!$B$6:$D$2004)</f>
        <v>Bombeiros</v>
      </c>
      <c r="E73" s="26" t="str">
        <f>LOOKUP(B73,[1]Inscritos!$B$6:$E$2004)</f>
        <v>M</v>
      </c>
      <c r="F73" s="26" t="s">
        <v>46</v>
      </c>
      <c r="G73" s="26" t="s">
        <v>48</v>
      </c>
      <c r="H73" s="26">
        <v>2</v>
      </c>
      <c r="I73" s="30">
        <v>43611.014369675926</v>
      </c>
      <c r="J73" s="26"/>
      <c r="K73" s="28"/>
    </row>
    <row r="74" spans="1:11" x14ac:dyDescent="0.25">
      <c r="A74" s="13">
        <v>3</v>
      </c>
      <c r="B74" s="26">
        <v>376</v>
      </c>
      <c r="C74" s="27" t="str">
        <f>LOOKUP(B74,[1]Inscritos!$B$6:$C$2004)</f>
        <v>Edson Antonio de Souza</v>
      </c>
      <c r="D74" s="26">
        <f>LOOKUP(B74,[1]Inscritos!$B$6:$D$2004)</f>
        <v>0</v>
      </c>
      <c r="E74" s="26" t="str">
        <f>LOOKUP(B74,[1]Inscritos!$B$6:$E$2004)</f>
        <v>M</v>
      </c>
      <c r="F74" s="26" t="s">
        <v>45</v>
      </c>
      <c r="G74" s="26" t="s">
        <v>49</v>
      </c>
      <c r="H74" s="26">
        <v>3</v>
      </c>
      <c r="I74" s="30">
        <v>43611.014852430555</v>
      </c>
      <c r="J74" s="26"/>
      <c r="K74" s="28"/>
    </row>
    <row r="75" spans="1:11" x14ac:dyDescent="0.25">
      <c r="A75" s="13"/>
      <c r="B75" s="3"/>
      <c r="C75" s="13"/>
      <c r="D75" s="13"/>
      <c r="E75" s="13"/>
      <c r="F75" s="13"/>
      <c r="G75" s="13"/>
      <c r="H75" s="13"/>
      <c r="I75" s="13"/>
    </row>
    <row r="76" spans="1:11" x14ac:dyDescent="0.25">
      <c r="A76" s="11"/>
      <c r="B76" s="12" t="s">
        <v>3</v>
      </c>
      <c r="C76" s="11"/>
      <c r="D76" s="11"/>
      <c r="E76" s="11"/>
      <c r="F76" s="11"/>
      <c r="G76" s="11"/>
      <c r="H76" s="11"/>
      <c r="I76" s="11"/>
    </row>
    <row r="77" spans="1:11" x14ac:dyDescent="0.25">
      <c r="A77" s="11" t="s">
        <v>1</v>
      </c>
      <c r="B77" s="4" t="s">
        <v>4</v>
      </c>
      <c r="C77" s="5" t="s">
        <v>2</v>
      </c>
      <c r="D77" s="4" t="s">
        <v>5</v>
      </c>
      <c r="E77" s="4" t="s">
        <v>6</v>
      </c>
      <c r="F77" s="4" t="s">
        <v>7</v>
      </c>
      <c r="G77" s="4" t="s">
        <v>8</v>
      </c>
      <c r="H77" s="4" t="s">
        <v>9</v>
      </c>
      <c r="I77" s="4" t="s">
        <v>10</v>
      </c>
    </row>
    <row r="78" spans="1:11" x14ac:dyDescent="0.25">
      <c r="A78" s="13">
        <v>1</v>
      </c>
      <c r="B78" s="26">
        <v>120</v>
      </c>
      <c r="C78" s="27" t="s">
        <v>97</v>
      </c>
      <c r="D78" s="26" t="s">
        <v>112</v>
      </c>
      <c r="E78" s="6" t="s">
        <v>67</v>
      </c>
      <c r="F78" s="26" t="s">
        <v>68</v>
      </c>
      <c r="G78" s="26" t="s">
        <v>47</v>
      </c>
      <c r="H78" s="6">
        <v>1</v>
      </c>
      <c r="I78" s="28">
        <v>43611.017248842596</v>
      </c>
    </row>
    <row r="79" spans="1:11" x14ac:dyDescent="0.25">
      <c r="A79" s="13">
        <v>2</v>
      </c>
      <c r="B79" s="26">
        <v>122</v>
      </c>
      <c r="C79" s="27" t="s">
        <v>138</v>
      </c>
      <c r="D79" s="26" t="s">
        <v>139</v>
      </c>
      <c r="E79" s="26" t="s">
        <v>67</v>
      </c>
      <c r="F79" s="26" t="s">
        <v>69</v>
      </c>
      <c r="G79" s="26" t="s">
        <v>48</v>
      </c>
      <c r="H79" s="6">
        <v>2</v>
      </c>
      <c r="I79" s="28">
        <v>43611.018290277774</v>
      </c>
    </row>
    <row r="80" spans="1:11" x14ac:dyDescent="0.25">
      <c r="A80" s="13">
        <v>3</v>
      </c>
      <c r="B80" s="26">
        <v>117</v>
      </c>
      <c r="C80" s="27" t="s">
        <v>140</v>
      </c>
      <c r="D80" s="26" t="s">
        <v>76</v>
      </c>
      <c r="E80" s="26" t="s">
        <v>67</v>
      </c>
      <c r="F80" s="26" t="s">
        <v>71</v>
      </c>
      <c r="G80" s="26" t="s">
        <v>49</v>
      </c>
      <c r="H80" s="6">
        <v>3</v>
      </c>
      <c r="I80" s="28">
        <v>43611.0202125</v>
      </c>
    </row>
    <row r="81" spans="1:9" x14ac:dyDescent="0.25">
      <c r="A81" s="13"/>
      <c r="B81" s="3"/>
      <c r="C81" s="13"/>
      <c r="D81" s="13"/>
      <c r="E81" s="13"/>
      <c r="F81" s="13"/>
      <c r="G81" s="13"/>
      <c r="H81" s="13"/>
      <c r="I81" s="13"/>
    </row>
    <row r="82" spans="1:9" x14ac:dyDescent="0.25">
      <c r="A82" s="11"/>
      <c r="B82" s="12" t="s">
        <v>11</v>
      </c>
      <c r="C82" s="11"/>
      <c r="D82" s="11"/>
      <c r="E82" s="11"/>
      <c r="F82" s="11"/>
      <c r="G82" s="11"/>
      <c r="H82" s="11"/>
      <c r="I82" s="11"/>
    </row>
    <row r="83" spans="1:9" x14ac:dyDescent="0.25">
      <c r="A83" s="11" t="s">
        <v>1</v>
      </c>
      <c r="B83" s="4" t="s">
        <v>4</v>
      </c>
      <c r="C83" s="5" t="s">
        <v>2</v>
      </c>
      <c r="D83" s="4" t="s">
        <v>5</v>
      </c>
      <c r="E83" s="4" t="s">
        <v>6</v>
      </c>
      <c r="F83" s="4" t="s">
        <v>7</v>
      </c>
      <c r="G83" s="4" t="s">
        <v>8</v>
      </c>
      <c r="H83" s="4" t="s">
        <v>9</v>
      </c>
      <c r="I83" s="4" t="s">
        <v>10</v>
      </c>
    </row>
    <row r="84" spans="1:9" x14ac:dyDescent="0.25">
      <c r="A84" s="13">
        <v>1</v>
      </c>
      <c r="B84" s="6">
        <v>373</v>
      </c>
      <c r="C84" s="27" t="s">
        <v>118</v>
      </c>
      <c r="D84" s="26" t="s">
        <v>39</v>
      </c>
      <c r="E84" s="26" t="s">
        <v>44</v>
      </c>
      <c r="F84" s="26" t="s">
        <v>81</v>
      </c>
      <c r="G84" s="26">
        <v>1</v>
      </c>
      <c r="H84" s="26">
        <v>11</v>
      </c>
      <c r="I84" s="28">
        <v>43611.016869791667</v>
      </c>
    </row>
    <row r="85" spans="1:9" x14ac:dyDescent="0.25">
      <c r="A85" s="13">
        <v>2</v>
      </c>
      <c r="B85" s="26">
        <v>259</v>
      </c>
      <c r="C85" s="27" t="s">
        <v>166</v>
      </c>
      <c r="D85" s="26" t="s">
        <v>39</v>
      </c>
      <c r="E85" s="26" t="s">
        <v>44</v>
      </c>
      <c r="F85" s="26" t="s">
        <v>81</v>
      </c>
      <c r="G85" s="26">
        <v>2</v>
      </c>
      <c r="H85" s="26">
        <v>33</v>
      </c>
      <c r="I85" s="28">
        <v>43611.019886111113</v>
      </c>
    </row>
    <row r="86" spans="1:9" x14ac:dyDescent="0.25">
      <c r="A86" s="13"/>
      <c r="B86" s="14"/>
      <c r="C86" s="13"/>
      <c r="D86" s="13"/>
      <c r="E86" s="13"/>
      <c r="F86" s="13"/>
      <c r="G86" s="13"/>
      <c r="H86" s="13"/>
      <c r="I86" s="13"/>
    </row>
    <row r="87" spans="1:9" x14ac:dyDescent="0.25">
      <c r="A87" s="11"/>
      <c r="B87" s="12" t="s">
        <v>30</v>
      </c>
      <c r="C87" s="11"/>
      <c r="D87" s="11"/>
      <c r="E87" s="11"/>
      <c r="F87" s="11"/>
      <c r="G87" s="11"/>
      <c r="H87" s="11"/>
      <c r="I87" s="11"/>
    </row>
    <row r="88" spans="1:9" x14ac:dyDescent="0.25">
      <c r="A88" s="11" t="s">
        <v>1</v>
      </c>
      <c r="B88" s="4" t="s">
        <v>4</v>
      </c>
      <c r="C88" s="5" t="s">
        <v>2</v>
      </c>
      <c r="D88" s="4" t="s">
        <v>5</v>
      </c>
      <c r="E88" s="4" t="s">
        <v>6</v>
      </c>
      <c r="F88" s="4" t="s">
        <v>7</v>
      </c>
      <c r="G88" s="4" t="s">
        <v>8</v>
      </c>
      <c r="H88" s="4" t="s">
        <v>9</v>
      </c>
      <c r="I88" s="4" t="s">
        <v>10</v>
      </c>
    </row>
    <row r="89" spans="1:9" x14ac:dyDescent="0.25">
      <c r="A89" s="11">
        <v>1</v>
      </c>
      <c r="B89" s="26">
        <v>371</v>
      </c>
      <c r="C89" s="27" t="s">
        <v>167</v>
      </c>
      <c r="D89" s="26" t="s">
        <v>168</v>
      </c>
      <c r="E89" s="26" t="s">
        <v>44</v>
      </c>
      <c r="F89" s="26" t="s">
        <v>50</v>
      </c>
      <c r="G89" s="26">
        <v>1</v>
      </c>
      <c r="H89" s="26">
        <v>40</v>
      </c>
      <c r="I89" s="28">
        <v>43611.020405787036</v>
      </c>
    </row>
    <row r="90" spans="1:9" x14ac:dyDescent="0.25">
      <c r="A90" s="11">
        <v>2</v>
      </c>
      <c r="B90" s="26">
        <v>231</v>
      </c>
      <c r="C90" s="27" t="s">
        <v>169</v>
      </c>
      <c r="D90" s="26" t="s">
        <v>148</v>
      </c>
      <c r="E90" s="26" t="s">
        <v>44</v>
      </c>
      <c r="F90" s="26" t="s">
        <v>50</v>
      </c>
      <c r="G90" s="26">
        <v>2</v>
      </c>
      <c r="H90" s="26">
        <v>43</v>
      </c>
      <c r="I90" s="28">
        <v>43611.020881365745</v>
      </c>
    </row>
    <row r="91" spans="1:9" x14ac:dyDescent="0.25">
      <c r="A91" s="11">
        <v>3</v>
      </c>
      <c r="B91" s="26">
        <v>258</v>
      </c>
      <c r="C91" s="27" t="s">
        <v>170</v>
      </c>
      <c r="D91" s="26" t="s">
        <v>39</v>
      </c>
      <c r="E91" s="26" t="s">
        <v>44</v>
      </c>
      <c r="F91" s="26" t="s">
        <v>50</v>
      </c>
      <c r="G91" s="26">
        <v>3</v>
      </c>
      <c r="H91" s="26">
        <v>47</v>
      </c>
      <c r="I91" s="28">
        <v>43611.021284953706</v>
      </c>
    </row>
    <row r="92" spans="1:9" x14ac:dyDescent="0.25">
      <c r="A92" s="13"/>
      <c r="B92" s="3"/>
      <c r="C92" s="13"/>
      <c r="D92" s="13"/>
      <c r="E92" s="13"/>
      <c r="F92" s="13"/>
      <c r="G92" s="13"/>
      <c r="H92" s="13"/>
      <c r="I92" s="13"/>
    </row>
    <row r="93" spans="1:9" x14ac:dyDescent="0.25">
      <c r="A93" s="13"/>
      <c r="B93" s="12" t="s">
        <v>13</v>
      </c>
      <c r="C93" s="11"/>
      <c r="D93" s="11"/>
      <c r="E93" s="11"/>
      <c r="F93" s="11"/>
      <c r="G93" s="11"/>
      <c r="H93" s="11"/>
      <c r="I93" s="13"/>
    </row>
    <row r="94" spans="1:9" x14ac:dyDescent="0.25">
      <c r="A94" s="11" t="s">
        <v>1</v>
      </c>
      <c r="B94" s="4" t="s">
        <v>4</v>
      </c>
      <c r="C94" s="5" t="s">
        <v>2</v>
      </c>
      <c r="D94" s="4" t="s">
        <v>5</v>
      </c>
      <c r="E94" s="4" t="s">
        <v>6</v>
      </c>
      <c r="F94" s="4" t="s">
        <v>7</v>
      </c>
      <c r="G94" s="4" t="s">
        <v>8</v>
      </c>
      <c r="H94" s="4" t="s">
        <v>9</v>
      </c>
      <c r="I94" s="4" t="s">
        <v>10</v>
      </c>
    </row>
    <row r="95" spans="1:9" x14ac:dyDescent="0.25">
      <c r="A95" s="13">
        <v>1</v>
      </c>
      <c r="B95" s="6">
        <v>383</v>
      </c>
      <c r="C95" s="27" t="s">
        <v>171</v>
      </c>
      <c r="D95" s="26" t="s">
        <v>172</v>
      </c>
      <c r="E95" s="26" t="s">
        <v>44</v>
      </c>
      <c r="F95" s="26" t="s">
        <v>51</v>
      </c>
      <c r="G95" s="26">
        <v>1</v>
      </c>
      <c r="H95" s="26">
        <v>14</v>
      </c>
      <c r="I95" s="28">
        <v>43611.017081712962</v>
      </c>
    </row>
    <row r="96" spans="1:9" x14ac:dyDescent="0.25">
      <c r="A96" s="13">
        <v>2</v>
      </c>
      <c r="B96" s="26">
        <v>225</v>
      </c>
      <c r="C96" s="27" t="s">
        <v>173</v>
      </c>
      <c r="D96" s="26" t="s">
        <v>84</v>
      </c>
      <c r="E96" s="26" t="s">
        <v>44</v>
      </c>
      <c r="F96" s="26" t="s">
        <v>51</v>
      </c>
      <c r="G96" s="26">
        <v>2</v>
      </c>
      <c r="H96" s="26">
        <v>27</v>
      </c>
      <c r="I96" s="28">
        <v>43611.018850347224</v>
      </c>
    </row>
    <row r="97" spans="1:9" x14ac:dyDescent="0.25">
      <c r="A97" s="13">
        <v>3</v>
      </c>
      <c r="B97" s="26">
        <v>240</v>
      </c>
      <c r="C97" s="27" t="s">
        <v>174</v>
      </c>
      <c r="D97" s="26" t="s">
        <v>76</v>
      </c>
      <c r="E97" s="26" t="s">
        <v>44</v>
      </c>
      <c r="F97" s="26" t="s">
        <v>51</v>
      </c>
      <c r="G97" s="26">
        <v>3</v>
      </c>
      <c r="H97" s="26">
        <v>30</v>
      </c>
      <c r="I97" s="28">
        <v>43611.019375347227</v>
      </c>
    </row>
    <row r="98" spans="1:9" x14ac:dyDescent="0.25">
      <c r="A98" s="13">
        <v>4</v>
      </c>
      <c r="B98" s="26">
        <v>253</v>
      </c>
      <c r="C98" s="27" t="s">
        <v>175</v>
      </c>
      <c r="D98" s="26" t="s">
        <v>139</v>
      </c>
      <c r="E98" s="26" t="s">
        <v>44</v>
      </c>
      <c r="F98" s="26" t="s">
        <v>51</v>
      </c>
      <c r="G98" s="26">
        <v>4</v>
      </c>
      <c r="H98" s="26">
        <v>55</v>
      </c>
      <c r="I98" s="28">
        <v>43611.023023148147</v>
      </c>
    </row>
    <row r="99" spans="1:9" x14ac:dyDescent="0.25">
      <c r="A99" s="13">
        <v>5</v>
      </c>
      <c r="B99" s="26">
        <v>211</v>
      </c>
      <c r="C99" s="27" t="s">
        <v>176</v>
      </c>
      <c r="D99" s="26">
        <v>0</v>
      </c>
      <c r="E99" s="26" t="s">
        <v>44</v>
      </c>
      <c r="F99" s="26" t="s">
        <v>51</v>
      </c>
      <c r="G99" s="26">
        <v>5</v>
      </c>
      <c r="H99" s="26">
        <v>70</v>
      </c>
      <c r="I99" s="28">
        <v>43611.029856481488</v>
      </c>
    </row>
    <row r="100" spans="1:9" x14ac:dyDescent="0.25">
      <c r="A100" s="13"/>
      <c r="B100" s="6"/>
      <c r="C100" s="7"/>
      <c r="D100" s="6"/>
      <c r="E100" s="6"/>
      <c r="F100" s="6"/>
      <c r="G100" s="6"/>
      <c r="H100" s="6"/>
      <c r="I100" s="8"/>
    </row>
    <row r="101" spans="1:9" x14ac:dyDescent="0.25">
      <c r="A101" s="13"/>
      <c r="B101" s="12" t="s">
        <v>12</v>
      </c>
      <c r="C101" s="11"/>
      <c r="D101" s="11"/>
      <c r="E101" s="11"/>
      <c r="F101" s="11"/>
      <c r="G101" s="11"/>
      <c r="H101" s="11"/>
      <c r="I101" s="13"/>
    </row>
    <row r="102" spans="1:9" x14ac:dyDescent="0.25">
      <c r="A102" s="15" t="s">
        <v>1</v>
      </c>
      <c r="B102" s="4" t="s">
        <v>4</v>
      </c>
      <c r="C102" s="5" t="s">
        <v>2</v>
      </c>
      <c r="D102" s="4" t="s">
        <v>5</v>
      </c>
      <c r="E102" s="4" t="s">
        <v>6</v>
      </c>
      <c r="F102" s="4" t="s">
        <v>7</v>
      </c>
      <c r="G102" s="4" t="s">
        <v>8</v>
      </c>
      <c r="H102" s="4" t="s">
        <v>9</v>
      </c>
      <c r="I102" s="4" t="s">
        <v>10</v>
      </c>
    </row>
    <row r="103" spans="1:9" x14ac:dyDescent="0.25">
      <c r="A103" s="13">
        <v>1</v>
      </c>
      <c r="B103" s="26">
        <v>120</v>
      </c>
      <c r="C103" s="27" t="s">
        <v>97</v>
      </c>
      <c r="D103" s="26" t="s">
        <v>141</v>
      </c>
      <c r="E103" s="26" t="s">
        <v>67</v>
      </c>
      <c r="F103" s="26" t="s">
        <v>68</v>
      </c>
      <c r="G103" s="26" t="s">
        <v>47</v>
      </c>
      <c r="H103" s="26">
        <v>1</v>
      </c>
      <c r="I103" s="28">
        <v>43611.017248842596</v>
      </c>
    </row>
    <row r="104" spans="1:9" x14ac:dyDescent="0.25">
      <c r="A104" s="13">
        <v>2</v>
      </c>
      <c r="B104" s="26">
        <v>116</v>
      </c>
      <c r="C104" s="27" t="s">
        <v>142</v>
      </c>
      <c r="D104" s="26" t="s">
        <v>76</v>
      </c>
      <c r="E104" s="26" t="s">
        <v>67</v>
      </c>
      <c r="F104" s="26" t="s">
        <v>68</v>
      </c>
      <c r="G104" s="26">
        <v>1</v>
      </c>
      <c r="H104" s="26">
        <v>4</v>
      </c>
      <c r="I104" s="28">
        <v>43611.020482754633</v>
      </c>
    </row>
    <row r="105" spans="1:9" x14ac:dyDescent="0.25">
      <c r="A105" s="13">
        <v>3</v>
      </c>
      <c r="B105" s="26">
        <v>109</v>
      </c>
      <c r="C105" s="27" t="s">
        <v>143</v>
      </c>
      <c r="D105" s="26" t="s">
        <v>72</v>
      </c>
      <c r="E105" s="26" t="s">
        <v>67</v>
      </c>
      <c r="F105" s="26" t="s">
        <v>68</v>
      </c>
      <c r="G105" s="26">
        <v>2</v>
      </c>
      <c r="H105" s="26">
        <v>19</v>
      </c>
      <c r="I105" s="28">
        <v>43611.027745717591</v>
      </c>
    </row>
    <row r="106" spans="1:9" x14ac:dyDescent="0.25">
      <c r="A106" s="13">
        <v>4</v>
      </c>
      <c r="B106" s="26">
        <v>102</v>
      </c>
      <c r="C106" s="27" t="s">
        <v>144</v>
      </c>
      <c r="D106" s="26">
        <v>0</v>
      </c>
      <c r="E106" s="26" t="s">
        <v>67</v>
      </c>
      <c r="F106" s="26" t="s">
        <v>68</v>
      </c>
      <c r="G106" s="26">
        <v>3</v>
      </c>
      <c r="H106" s="26">
        <v>24</v>
      </c>
      <c r="I106" s="28">
        <v>43611.033004166668</v>
      </c>
    </row>
    <row r="107" spans="1:9" x14ac:dyDescent="0.25">
      <c r="A107" s="13"/>
      <c r="B107" s="3"/>
      <c r="C107" s="13"/>
      <c r="D107" s="13"/>
      <c r="E107" s="13"/>
      <c r="F107" s="13"/>
      <c r="G107" s="13"/>
      <c r="H107" s="13"/>
      <c r="I107" s="13"/>
    </row>
    <row r="108" spans="1:9" x14ac:dyDescent="0.25">
      <c r="A108" s="13"/>
      <c r="B108" s="12" t="s">
        <v>15</v>
      </c>
      <c r="C108" s="11"/>
      <c r="D108" s="11"/>
      <c r="E108" s="11"/>
      <c r="F108" s="11"/>
      <c r="G108" s="11"/>
      <c r="H108" s="11"/>
      <c r="I108" s="13"/>
    </row>
    <row r="109" spans="1:9" x14ac:dyDescent="0.25">
      <c r="A109" s="15" t="s">
        <v>1</v>
      </c>
      <c r="B109" s="4" t="s">
        <v>4</v>
      </c>
      <c r="C109" s="5" t="s">
        <v>2</v>
      </c>
      <c r="D109" s="4" t="s">
        <v>5</v>
      </c>
      <c r="E109" s="4" t="s">
        <v>6</v>
      </c>
      <c r="F109" s="4" t="s">
        <v>7</v>
      </c>
      <c r="G109" s="4" t="s">
        <v>8</v>
      </c>
      <c r="H109" s="4" t="s">
        <v>9</v>
      </c>
      <c r="I109" s="4" t="s">
        <v>10</v>
      </c>
    </row>
    <row r="110" spans="1:9" x14ac:dyDescent="0.25">
      <c r="A110" s="25">
        <v>1</v>
      </c>
      <c r="B110" s="26">
        <v>376</v>
      </c>
      <c r="C110" s="27" t="s">
        <v>80</v>
      </c>
      <c r="D110" s="26">
        <v>0</v>
      </c>
      <c r="E110" s="26" t="s">
        <v>44</v>
      </c>
      <c r="F110" s="26" t="s">
        <v>45</v>
      </c>
      <c r="G110" s="26" t="s">
        <v>49</v>
      </c>
      <c r="H110" s="26">
        <v>3</v>
      </c>
      <c r="I110" s="28">
        <v>43611.014852430555</v>
      </c>
    </row>
    <row r="111" spans="1:9" x14ac:dyDescent="0.25">
      <c r="A111" s="25">
        <v>2</v>
      </c>
      <c r="B111" s="26">
        <v>221</v>
      </c>
      <c r="C111" s="27" t="s">
        <v>177</v>
      </c>
      <c r="D111" s="26" t="s">
        <v>178</v>
      </c>
      <c r="E111" s="26" t="s">
        <v>44</v>
      </c>
      <c r="F111" s="26" t="s">
        <v>45</v>
      </c>
      <c r="G111" s="26">
        <v>1</v>
      </c>
      <c r="H111" s="26">
        <v>4</v>
      </c>
      <c r="I111" s="28">
        <v>43611.015721412041</v>
      </c>
    </row>
    <row r="112" spans="1:9" x14ac:dyDescent="0.25">
      <c r="A112" s="25">
        <v>3</v>
      </c>
      <c r="B112" s="26">
        <v>372</v>
      </c>
      <c r="C112" s="27" t="s">
        <v>52</v>
      </c>
      <c r="D112" s="26">
        <v>0</v>
      </c>
      <c r="E112" s="26" t="s">
        <v>44</v>
      </c>
      <c r="F112" s="26" t="s">
        <v>45</v>
      </c>
      <c r="G112" s="26">
        <v>2</v>
      </c>
      <c r="H112" s="26">
        <v>5</v>
      </c>
      <c r="I112" s="28">
        <v>43611.015873842596</v>
      </c>
    </row>
    <row r="113" spans="1:9" x14ac:dyDescent="0.25">
      <c r="A113" s="25">
        <v>4</v>
      </c>
      <c r="B113" s="26">
        <v>217</v>
      </c>
      <c r="C113" s="27" t="s">
        <v>179</v>
      </c>
      <c r="D113" s="26" t="s">
        <v>180</v>
      </c>
      <c r="E113" s="26" t="s">
        <v>44</v>
      </c>
      <c r="F113" s="26" t="s">
        <v>45</v>
      </c>
      <c r="G113" s="26">
        <v>3</v>
      </c>
      <c r="H113" s="26">
        <v>7</v>
      </c>
      <c r="I113" s="28">
        <v>43611.016374884261</v>
      </c>
    </row>
    <row r="114" spans="1:9" x14ac:dyDescent="0.25">
      <c r="A114" s="25">
        <v>5</v>
      </c>
      <c r="B114" s="6">
        <v>251</v>
      </c>
      <c r="C114" s="27" t="s">
        <v>181</v>
      </c>
      <c r="D114" s="26" t="s">
        <v>139</v>
      </c>
      <c r="E114" s="26" t="s">
        <v>44</v>
      </c>
      <c r="F114" s="26" t="s">
        <v>45</v>
      </c>
      <c r="G114" s="26">
        <v>4</v>
      </c>
      <c r="H114" s="26">
        <v>16</v>
      </c>
      <c r="I114" s="28">
        <v>43611.017254166669</v>
      </c>
    </row>
    <row r="115" spans="1:9" x14ac:dyDescent="0.25">
      <c r="A115" s="25">
        <v>6</v>
      </c>
      <c r="B115" s="26">
        <v>252</v>
      </c>
      <c r="C115" s="27" t="s">
        <v>182</v>
      </c>
      <c r="D115" s="26" t="s">
        <v>139</v>
      </c>
      <c r="E115" s="26" t="s">
        <v>44</v>
      </c>
      <c r="F115" s="26" t="s">
        <v>45</v>
      </c>
      <c r="G115" s="26">
        <v>5</v>
      </c>
      <c r="H115" s="26">
        <v>22</v>
      </c>
      <c r="I115" s="28">
        <v>43611.017855208338</v>
      </c>
    </row>
    <row r="116" spans="1:9" x14ac:dyDescent="0.25">
      <c r="A116" s="25">
        <v>7</v>
      </c>
      <c r="B116" s="26">
        <v>256</v>
      </c>
      <c r="C116" s="27" t="s">
        <v>119</v>
      </c>
      <c r="D116" s="26" t="s">
        <v>39</v>
      </c>
      <c r="E116" s="26" t="s">
        <v>44</v>
      </c>
      <c r="F116" s="26" t="s">
        <v>45</v>
      </c>
      <c r="G116" s="26">
        <v>6</v>
      </c>
      <c r="H116" s="26">
        <v>24</v>
      </c>
      <c r="I116" s="28">
        <v>43611.017999884265</v>
      </c>
    </row>
    <row r="117" spans="1:9" x14ac:dyDescent="0.25">
      <c r="A117" s="25">
        <v>8</v>
      </c>
      <c r="B117" s="26">
        <v>214</v>
      </c>
      <c r="C117" s="27" t="s">
        <v>183</v>
      </c>
      <c r="D117" s="26" t="s">
        <v>180</v>
      </c>
      <c r="E117" s="26" t="s">
        <v>44</v>
      </c>
      <c r="F117" s="26" t="s">
        <v>45</v>
      </c>
      <c r="G117" s="26">
        <v>7</v>
      </c>
      <c r="H117" s="26">
        <v>50</v>
      </c>
      <c r="I117" s="28">
        <v>43611.021671643524</v>
      </c>
    </row>
    <row r="118" spans="1:9" x14ac:dyDescent="0.25">
      <c r="A118" s="25">
        <v>9</v>
      </c>
      <c r="B118" s="26">
        <v>215</v>
      </c>
      <c r="C118" s="27" t="s">
        <v>184</v>
      </c>
      <c r="D118" s="26">
        <v>0</v>
      </c>
      <c r="E118" s="26" t="s">
        <v>44</v>
      </c>
      <c r="F118" s="26" t="s">
        <v>45</v>
      </c>
      <c r="G118" s="26">
        <v>8</v>
      </c>
      <c r="H118" s="26">
        <v>54</v>
      </c>
      <c r="I118" s="28">
        <v>43611.022960648152</v>
      </c>
    </row>
    <row r="119" spans="1:9" x14ac:dyDescent="0.25">
      <c r="A119" s="25">
        <v>10</v>
      </c>
      <c r="B119" s="26">
        <v>379</v>
      </c>
      <c r="C119" s="27" t="s">
        <v>185</v>
      </c>
      <c r="D119" s="26" t="s">
        <v>61</v>
      </c>
      <c r="E119" s="26" t="s">
        <v>44</v>
      </c>
      <c r="F119" s="26" t="s">
        <v>45</v>
      </c>
      <c r="G119" s="26">
        <v>9</v>
      </c>
      <c r="H119" s="26">
        <v>67</v>
      </c>
      <c r="I119" s="28">
        <v>43611.027779282413</v>
      </c>
    </row>
    <row r="120" spans="1:9" x14ac:dyDescent="0.25">
      <c r="A120" s="25">
        <v>11</v>
      </c>
      <c r="B120" s="26">
        <v>242</v>
      </c>
      <c r="C120" s="27" t="s">
        <v>186</v>
      </c>
      <c r="D120" s="26" t="s">
        <v>187</v>
      </c>
      <c r="E120" s="26" t="s">
        <v>44</v>
      </c>
      <c r="F120" s="26" t="s">
        <v>45</v>
      </c>
      <c r="G120" s="26">
        <v>10</v>
      </c>
      <c r="H120" s="26">
        <v>71</v>
      </c>
      <c r="I120" s="28">
        <v>43611.03101979167</v>
      </c>
    </row>
    <row r="121" spans="1:9" x14ac:dyDescent="0.25">
      <c r="A121" s="13"/>
      <c r="B121" s="3"/>
      <c r="C121" s="13"/>
      <c r="D121" s="13"/>
      <c r="E121" s="13"/>
      <c r="F121" s="13"/>
      <c r="G121" s="13"/>
      <c r="H121" s="13"/>
      <c r="I121" s="13"/>
    </row>
    <row r="122" spans="1:9" x14ac:dyDescent="0.25">
      <c r="A122" s="15"/>
      <c r="B122" s="12" t="s">
        <v>14</v>
      </c>
      <c r="C122" s="11"/>
      <c r="D122" s="11"/>
      <c r="E122" s="11"/>
      <c r="F122" s="11"/>
      <c r="G122" s="11"/>
      <c r="H122" s="11"/>
      <c r="I122" s="13"/>
    </row>
    <row r="123" spans="1:9" x14ac:dyDescent="0.25">
      <c r="A123" s="11" t="s">
        <v>1</v>
      </c>
      <c r="B123" s="4" t="s">
        <v>4</v>
      </c>
      <c r="C123" s="5" t="s">
        <v>2</v>
      </c>
      <c r="D123" s="4" t="s">
        <v>5</v>
      </c>
      <c r="E123" s="4" t="s">
        <v>6</v>
      </c>
      <c r="F123" s="4" t="s">
        <v>7</v>
      </c>
      <c r="G123" s="4" t="s">
        <v>8</v>
      </c>
      <c r="H123" s="4" t="s">
        <v>9</v>
      </c>
      <c r="I123" s="4" t="s">
        <v>10</v>
      </c>
    </row>
    <row r="124" spans="1:9" x14ac:dyDescent="0.25">
      <c r="A124" s="13">
        <v>1</v>
      </c>
      <c r="B124" s="26">
        <v>103</v>
      </c>
      <c r="C124" s="27" t="s">
        <v>145</v>
      </c>
      <c r="D124" s="26">
        <v>0</v>
      </c>
      <c r="E124" s="26" t="s">
        <v>67</v>
      </c>
      <c r="F124" s="26" t="s">
        <v>70</v>
      </c>
      <c r="G124" s="26">
        <v>1</v>
      </c>
      <c r="H124" s="26">
        <v>6</v>
      </c>
      <c r="I124" s="28">
        <v>43611.021823958334</v>
      </c>
    </row>
    <row r="125" spans="1:9" x14ac:dyDescent="0.25">
      <c r="A125" s="13">
        <v>2</v>
      </c>
      <c r="B125" s="26">
        <v>111</v>
      </c>
      <c r="C125" s="27" t="s">
        <v>146</v>
      </c>
      <c r="D125" s="26" t="s">
        <v>84</v>
      </c>
      <c r="E125" s="26" t="s">
        <v>67</v>
      </c>
      <c r="F125" s="26" t="s">
        <v>70</v>
      </c>
      <c r="G125" s="26">
        <v>2</v>
      </c>
      <c r="H125" s="26">
        <v>11</v>
      </c>
      <c r="I125" s="28">
        <v>43611.022818634257</v>
      </c>
    </row>
    <row r="126" spans="1:9" x14ac:dyDescent="0.25">
      <c r="A126" s="13">
        <v>3</v>
      </c>
      <c r="B126" s="26">
        <v>130</v>
      </c>
      <c r="C126" s="27" t="s">
        <v>147</v>
      </c>
      <c r="D126" s="26" t="s">
        <v>148</v>
      </c>
      <c r="E126" s="26" t="s">
        <v>67</v>
      </c>
      <c r="F126" s="26" t="s">
        <v>70</v>
      </c>
      <c r="G126" s="26">
        <v>3</v>
      </c>
      <c r="H126" s="26">
        <v>13</v>
      </c>
      <c r="I126" s="28">
        <v>43611.023462847224</v>
      </c>
    </row>
    <row r="127" spans="1:9" x14ac:dyDescent="0.25">
      <c r="A127" s="13">
        <v>4</v>
      </c>
      <c r="B127" s="26">
        <v>110</v>
      </c>
      <c r="C127" s="27" t="s">
        <v>149</v>
      </c>
      <c r="D127" s="26" t="s">
        <v>84</v>
      </c>
      <c r="E127" s="26" t="s">
        <v>67</v>
      </c>
      <c r="F127" s="26" t="s">
        <v>70</v>
      </c>
      <c r="G127" s="26">
        <v>4</v>
      </c>
      <c r="H127" s="26">
        <v>15</v>
      </c>
      <c r="I127" s="28">
        <v>43611.024407060184</v>
      </c>
    </row>
    <row r="128" spans="1:9" x14ac:dyDescent="0.25">
      <c r="A128" s="13">
        <v>5</v>
      </c>
      <c r="B128" s="26">
        <v>112</v>
      </c>
      <c r="C128" s="27" t="s">
        <v>150</v>
      </c>
      <c r="D128" s="26" t="s">
        <v>151</v>
      </c>
      <c r="E128" s="26" t="s">
        <v>67</v>
      </c>
      <c r="F128" s="26" t="s">
        <v>70</v>
      </c>
      <c r="G128" s="26">
        <v>5</v>
      </c>
      <c r="H128" s="26">
        <v>16</v>
      </c>
      <c r="I128" s="28">
        <v>43611.024644560188</v>
      </c>
    </row>
    <row r="129" spans="1:9" x14ac:dyDescent="0.25">
      <c r="A129" s="13">
        <v>6</v>
      </c>
      <c r="B129" s="26">
        <v>108</v>
      </c>
      <c r="C129" s="27" t="s">
        <v>152</v>
      </c>
      <c r="D129" s="26">
        <v>0</v>
      </c>
      <c r="E129" s="26" t="s">
        <v>67</v>
      </c>
      <c r="F129" s="26" t="s">
        <v>70</v>
      </c>
      <c r="G129" s="26">
        <v>6</v>
      </c>
      <c r="H129" s="26">
        <v>22</v>
      </c>
      <c r="I129" s="28">
        <v>43611.031111921293</v>
      </c>
    </row>
    <row r="130" spans="1:9" x14ac:dyDescent="0.25">
      <c r="A130" s="13"/>
      <c r="B130" s="3"/>
      <c r="C130" s="13"/>
      <c r="D130" s="13"/>
      <c r="E130" s="13"/>
      <c r="F130" s="13"/>
      <c r="G130" s="13"/>
      <c r="H130" s="13"/>
      <c r="I130" s="13"/>
    </row>
    <row r="131" spans="1:9" x14ac:dyDescent="0.25">
      <c r="A131" s="13"/>
      <c r="B131" s="12" t="s">
        <v>17</v>
      </c>
      <c r="C131" s="11"/>
      <c r="D131" s="11"/>
      <c r="E131" s="11"/>
      <c r="F131" s="11"/>
      <c r="G131" s="11"/>
      <c r="H131" s="11"/>
      <c r="I131" s="13"/>
    </row>
    <row r="132" spans="1:9" x14ac:dyDescent="0.25">
      <c r="A132" s="15" t="s">
        <v>1</v>
      </c>
      <c r="B132" s="4" t="s">
        <v>4</v>
      </c>
      <c r="C132" s="5" t="s">
        <v>2</v>
      </c>
      <c r="D132" s="4" t="s">
        <v>5</v>
      </c>
      <c r="E132" s="4" t="s">
        <v>6</v>
      </c>
      <c r="F132" s="4" t="s">
        <v>7</v>
      </c>
      <c r="G132" s="4" t="s">
        <v>8</v>
      </c>
      <c r="H132" s="4" t="s">
        <v>9</v>
      </c>
      <c r="I132" s="4" t="s">
        <v>10</v>
      </c>
    </row>
    <row r="133" spans="1:9" x14ac:dyDescent="0.25">
      <c r="A133" s="13">
        <v>1</v>
      </c>
      <c r="B133" s="26">
        <v>387</v>
      </c>
      <c r="C133" s="27" t="s">
        <v>188</v>
      </c>
      <c r="D133" s="26" t="s">
        <v>189</v>
      </c>
      <c r="E133" s="26" t="s">
        <v>44</v>
      </c>
      <c r="F133" s="26" t="s">
        <v>46</v>
      </c>
      <c r="G133" s="26" t="s">
        <v>48</v>
      </c>
      <c r="H133" s="26">
        <v>2</v>
      </c>
      <c r="I133" s="28">
        <v>43611.014369675926</v>
      </c>
    </row>
    <row r="134" spans="1:9" x14ac:dyDescent="0.25">
      <c r="A134" s="13">
        <v>2</v>
      </c>
      <c r="B134" s="26">
        <v>239</v>
      </c>
      <c r="C134" s="27" t="s">
        <v>190</v>
      </c>
      <c r="D134" s="26" t="s">
        <v>76</v>
      </c>
      <c r="E134" s="26" t="s">
        <v>44</v>
      </c>
      <c r="F134" s="26" t="s">
        <v>46</v>
      </c>
      <c r="G134" s="26">
        <v>1</v>
      </c>
      <c r="H134" s="26">
        <v>6</v>
      </c>
      <c r="I134" s="28">
        <v>43611.016070486112</v>
      </c>
    </row>
    <row r="135" spans="1:9" x14ac:dyDescent="0.25">
      <c r="A135" s="13">
        <v>3</v>
      </c>
      <c r="B135" s="26">
        <v>216</v>
      </c>
      <c r="C135" s="27" t="s">
        <v>82</v>
      </c>
      <c r="D135" s="26" t="s">
        <v>76</v>
      </c>
      <c r="E135" s="26" t="s">
        <v>44</v>
      </c>
      <c r="F135" s="26" t="s">
        <v>46</v>
      </c>
      <c r="G135" s="26">
        <v>2</v>
      </c>
      <c r="H135" s="26">
        <v>8</v>
      </c>
      <c r="I135" s="28">
        <v>43611.016412384262</v>
      </c>
    </row>
    <row r="136" spans="1:9" x14ac:dyDescent="0.25">
      <c r="A136" s="13">
        <v>4</v>
      </c>
      <c r="B136" s="6">
        <v>245</v>
      </c>
      <c r="C136" s="27" t="s">
        <v>83</v>
      </c>
      <c r="D136" s="26">
        <v>0</v>
      </c>
      <c r="E136" s="26" t="s">
        <v>44</v>
      </c>
      <c r="F136" s="26" t="s">
        <v>46</v>
      </c>
      <c r="G136" s="26">
        <v>3</v>
      </c>
      <c r="H136" s="26">
        <v>9</v>
      </c>
      <c r="I136" s="28">
        <v>43611.016443865745</v>
      </c>
    </row>
    <row r="137" spans="1:9" x14ac:dyDescent="0.25">
      <c r="A137" s="13">
        <v>5</v>
      </c>
      <c r="B137" s="6">
        <v>224</v>
      </c>
      <c r="C137" s="27" t="s">
        <v>191</v>
      </c>
      <c r="D137" s="26" t="s">
        <v>84</v>
      </c>
      <c r="E137" s="26" t="s">
        <v>44</v>
      </c>
      <c r="F137" s="26" t="s">
        <v>46</v>
      </c>
      <c r="G137" s="26">
        <v>4</v>
      </c>
      <c r="H137" s="26">
        <v>15</v>
      </c>
      <c r="I137" s="28">
        <v>43611.017223495372</v>
      </c>
    </row>
    <row r="138" spans="1:9" x14ac:dyDescent="0.25">
      <c r="A138" s="13">
        <v>6</v>
      </c>
      <c r="B138" s="26">
        <v>250</v>
      </c>
      <c r="C138" s="27" t="s">
        <v>78</v>
      </c>
      <c r="D138" s="26" t="s">
        <v>139</v>
      </c>
      <c r="E138" s="26" t="s">
        <v>44</v>
      </c>
      <c r="F138" s="26" t="s">
        <v>46</v>
      </c>
      <c r="G138" s="26">
        <v>5</v>
      </c>
      <c r="H138" s="26">
        <v>20</v>
      </c>
      <c r="I138" s="28">
        <v>43611.017573611112</v>
      </c>
    </row>
    <row r="139" spans="1:9" x14ac:dyDescent="0.25">
      <c r="A139" s="13">
        <v>7</v>
      </c>
      <c r="B139" s="26">
        <v>241</v>
      </c>
      <c r="C139" s="27" t="s">
        <v>192</v>
      </c>
      <c r="D139" s="26" t="s">
        <v>72</v>
      </c>
      <c r="E139" s="26" t="s">
        <v>44</v>
      </c>
      <c r="F139" s="26" t="s">
        <v>46</v>
      </c>
      <c r="G139" s="26">
        <v>6</v>
      </c>
      <c r="H139" s="26">
        <v>28</v>
      </c>
      <c r="I139" s="28">
        <v>43611.018882060191</v>
      </c>
    </row>
    <row r="140" spans="1:9" x14ac:dyDescent="0.25">
      <c r="A140" s="13">
        <v>8</v>
      </c>
      <c r="B140" s="26">
        <v>216</v>
      </c>
      <c r="C140" s="27" t="s">
        <v>82</v>
      </c>
      <c r="D140" s="26" t="s">
        <v>76</v>
      </c>
      <c r="E140" s="26" t="s">
        <v>44</v>
      </c>
      <c r="F140" s="26" t="s">
        <v>46</v>
      </c>
      <c r="G140" s="26">
        <v>7</v>
      </c>
      <c r="H140" s="26">
        <v>35</v>
      </c>
      <c r="I140" s="28">
        <v>43611.020047222228</v>
      </c>
    </row>
    <row r="141" spans="1:9" x14ac:dyDescent="0.25">
      <c r="A141" s="13">
        <v>9</v>
      </c>
      <c r="B141" s="26">
        <v>378</v>
      </c>
      <c r="C141" s="27" t="s">
        <v>193</v>
      </c>
      <c r="D141" s="26" t="s">
        <v>61</v>
      </c>
      <c r="E141" s="26" t="s">
        <v>44</v>
      </c>
      <c r="F141" s="26" t="s">
        <v>46</v>
      </c>
      <c r="G141" s="26">
        <v>8</v>
      </c>
      <c r="H141" s="26">
        <v>37</v>
      </c>
      <c r="I141" s="28">
        <v>43611.020249652778</v>
      </c>
    </row>
    <row r="142" spans="1:9" x14ac:dyDescent="0.25">
      <c r="A142" s="13">
        <v>10</v>
      </c>
      <c r="B142" s="26">
        <v>233</v>
      </c>
      <c r="C142" s="27" t="s">
        <v>194</v>
      </c>
      <c r="D142" s="26">
        <v>0</v>
      </c>
      <c r="E142" s="26" t="s">
        <v>44</v>
      </c>
      <c r="F142" s="26" t="s">
        <v>46</v>
      </c>
      <c r="G142" s="26">
        <v>9</v>
      </c>
      <c r="H142" s="26">
        <v>41</v>
      </c>
      <c r="I142" s="28">
        <v>43611.020426041672</v>
      </c>
    </row>
    <row r="143" spans="1:9" x14ac:dyDescent="0.25">
      <c r="A143" s="13">
        <v>11</v>
      </c>
      <c r="B143" s="26">
        <v>228</v>
      </c>
      <c r="C143" s="27" t="s">
        <v>195</v>
      </c>
      <c r="D143" s="26">
        <v>0</v>
      </c>
      <c r="E143" s="26" t="s">
        <v>44</v>
      </c>
      <c r="F143" s="26" t="s">
        <v>46</v>
      </c>
      <c r="G143" s="26">
        <v>10</v>
      </c>
      <c r="H143" s="26">
        <v>44</v>
      </c>
      <c r="I143" s="28">
        <v>43611.020881365745</v>
      </c>
    </row>
    <row r="144" spans="1:9" x14ac:dyDescent="0.25">
      <c r="A144" s="13">
        <v>12</v>
      </c>
      <c r="B144" s="26">
        <v>235</v>
      </c>
      <c r="C144" s="27" t="s">
        <v>196</v>
      </c>
      <c r="D144" s="26" t="s">
        <v>61</v>
      </c>
      <c r="E144" s="26" t="s">
        <v>44</v>
      </c>
      <c r="F144" s="26" t="s">
        <v>46</v>
      </c>
      <c r="G144" s="26">
        <v>11</v>
      </c>
      <c r="H144" s="26">
        <v>46</v>
      </c>
      <c r="I144" s="28">
        <v>43611.021254398147</v>
      </c>
    </row>
    <row r="145" spans="1:9" x14ac:dyDescent="0.25">
      <c r="A145" s="13">
        <v>13</v>
      </c>
      <c r="B145" s="26">
        <v>381</v>
      </c>
      <c r="C145" s="27" t="s">
        <v>197</v>
      </c>
      <c r="D145" s="26">
        <v>0</v>
      </c>
      <c r="E145" s="26" t="s">
        <v>44</v>
      </c>
      <c r="F145" s="26" t="s">
        <v>46</v>
      </c>
      <c r="G145" s="26">
        <v>12</v>
      </c>
      <c r="H145" s="26">
        <v>52</v>
      </c>
      <c r="I145" s="28">
        <v>43611.022207754635</v>
      </c>
    </row>
    <row r="146" spans="1:9" x14ac:dyDescent="0.25">
      <c r="A146" s="13">
        <v>14</v>
      </c>
      <c r="B146" s="26">
        <v>226</v>
      </c>
      <c r="C146" s="27" t="s">
        <v>198</v>
      </c>
      <c r="D146" s="26" t="s">
        <v>199</v>
      </c>
      <c r="E146" s="26" t="s">
        <v>44</v>
      </c>
      <c r="F146" s="26" t="s">
        <v>46</v>
      </c>
      <c r="G146" s="26">
        <v>13</v>
      </c>
      <c r="H146" s="26">
        <v>56</v>
      </c>
      <c r="I146" s="28">
        <v>43611.023236342597</v>
      </c>
    </row>
    <row r="147" spans="1:9" x14ac:dyDescent="0.25">
      <c r="A147" s="13">
        <v>15</v>
      </c>
      <c r="B147" s="26">
        <v>249</v>
      </c>
      <c r="C147" s="27" t="s">
        <v>200</v>
      </c>
      <c r="D147" s="26" t="s">
        <v>132</v>
      </c>
      <c r="E147" s="26" t="s">
        <v>44</v>
      </c>
      <c r="F147" s="26" t="s">
        <v>46</v>
      </c>
      <c r="G147" s="26">
        <v>14</v>
      </c>
      <c r="H147" s="26">
        <v>58</v>
      </c>
      <c r="I147" s="28">
        <v>43611.023730555557</v>
      </c>
    </row>
    <row r="148" spans="1:9" x14ac:dyDescent="0.25">
      <c r="A148" s="13">
        <v>16</v>
      </c>
      <c r="B148" s="26">
        <v>204</v>
      </c>
      <c r="C148" s="27" t="s">
        <v>201</v>
      </c>
      <c r="D148" s="26" t="s">
        <v>202</v>
      </c>
      <c r="E148" s="26" t="s">
        <v>44</v>
      </c>
      <c r="F148" s="26" t="s">
        <v>46</v>
      </c>
      <c r="G148" s="26">
        <v>15</v>
      </c>
      <c r="H148" s="26">
        <v>59</v>
      </c>
      <c r="I148" s="28">
        <v>43611.024400347225</v>
      </c>
    </row>
    <row r="149" spans="1:9" x14ac:dyDescent="0.25">
      <c r="A149" s="13">
        <v>17</v>
      </c>
      <c r="B149" s="26">
        <v>227</v>
      </c>
      <c r="C149" s="27" t="s">
        <v>203</v>
      </c>
      <c r="D149" s="26" t="s">
        <v>204</v>
      </c>
      <c r="E149" s="26" t="s">
        <v>44</v>
      </c>
      <c r="F149" s="26" t="s">
        <v>46</v>
      </c>
      <c r="G149" s="26">
        <v>16</v>
      </c>
      <c r="H149" s="26">
        <v>61</v>
      </c>
      <c r="I149" s="28">
        <v>43611.024737268519</v>
      </c>
    </row>
    <row r="150" spans="1:9" x14ac:dyDescent="0.25">
      <c r="A150" s="13">
        <v>18</v>
      </c>
      <c r="B150" s="26">
        <v>248</v>
      </c>
      <c r="C150" s="27" t="s">
        <v>205</v>
      </c>
      <c r="D150" s="26" t="s">
        <v>132</v>
      </c>
      <c r="E150" s="26" t="s">
        <v>44</v>
      </c>
      <c r="F150" s="26" t="s">
        <v>46</v>
      </c>
      <c r="G150" s="26">
        <v>17</v>
      </c>
      <c r="H150" s="26">
        <v>63</v>
      </c>
      <c r="I150" s="28">
        <v>43611.025109490743</v>
      </c>
    </row>
    <row r="151" spans="1:9" x14ac:dyDescent="0.25">
      <c r="A151" s="13">
        <v>19</v>
      </c>
      <c r="B151" s="26">
        <v>247</v>
      </c>
      <c r="C151" s="27" t="s">
        <v>206</v>
      </c>
      <c r="D151" s="26" t="s">
        <v>132</v>
      </c>
      <c r="E151" s="26" t="s">
        <v>44</v>
      </c>
      <c r="F151" s="26" t="s">
        <v>46</v>
      </c>
      <c r="G151" s="26">
        <v>18</v>
      </c>
      <c r="H151" s="26">
        <v>66</v>
      </c>
      <c r="I151" s="28">
        <v>43611.026854861113</v>
      </c>
    </row>
    <row r="152" spans="1:9" x14ac:dyDescent="0.25">
      <c r="A152" s="13"/>
      <c r="B152" s="3"/>
      <c r="C152" s="13"/>
      <c r="D152" s="13"/>
      <c r="E152" s="13"/>
      <c r="F152" s="13"/>
      <c r="G152" s="13"/>
      <c r="H152" s="13"/>
      <c r="I152" s="13"/>
    </row>
    <row r="153" spans="1:9" x14ac:dyDescent="0.25">
      <c r="A153" s="13"/>
      <c r="B153" s="16" t="s">
        <v>16</v>
      </c>
      <c r="C153" s="17"/>
      <c r="D153" s="17"/>
      <c r="E153" s="17"/>
      <c r="F153" s="17"/>
      <c r="G153" s="17"/>
      <c r="H153" s="17"/>
      <c r="I153" s="13"/>
    </row>
    <row r="154" spans="1:9" x14ac:dyDescent="0.25">
      <c r="A154" s="15" t="s">
        <v>1</v>
      </c>
      <c r="B154" s="4" t="s">
        <v>4</v>
      </c>
      <c r="C154" s="5" t="s">
        <v>2</v>
      </c>
      <c r="D154" s="4" t="s">
        <v>5</v>
      </c>
      <c r="E154" s="4" t="s">
        <v>6</v>
      </c>
      <c r="F154" s="4" t="s">
        <v>7</v>
      </c>
      <c r="G154" s="4" t="s">
        <v>8</v>
      </c>
      <c r="H154" s="4" t="s">
        <v>9</v>
      </c>
      <c r="I154" s="4" t="s">
        <v>10</v>
      </c>
    </row>
    <row r="155" spans="1:9" x14ac:dyDescent="0.25">
      <c r="A155" s="13">
        <v>1</v>
      </c>
      <c r="B155" s="26">
        <v>122</v>
      </c>
      <c r="C155" s="27" t="s">
        <v>138</v>
      </c>
      <c r="D155" s="26" t="s">
        <v>139</v>
      </c>
      <c r="E155" s="26" t="s">
        <v>67</v>
      </c>
      <c r="F155" s="26" t="s">
        <v>69</v>
      </c>
      <c r="G155" s="26" t="s">
        <v>48</v>
      </c>
      <c r="H155" s="26">
        <v>2</v>
      </c>
      <c r="I155" s="28">
        <v>43611.018290277774</v>
      </c>
    </row>
    <row r="156" spans="1:9" x14ac:dyDescent="0.25">
      <c r="A156" s="13">
        <v>2</v>
      </c>
      <c r="B156" s="26">
        <v>101</v>
      </c>
      <c r="C156" s="27" t="s">
        <v>153</v>
      </c>
      <c r="D156" s="26" t="s">
        <v>76</v>
      </c>
      <c r="E156" s="26" t="s">
        <v>67</v>
      </c>
      <c r="F156" s="26" t="s">
        <v>69</v>
      </c>
      <c r="G156" s="26">
        <v>1</v>
      </c>
      <c r="H156" s="26">
        <v>8</v>
      </c>
      <c r="I156" s="28">
        <v>43611.021958680554</v>
      </c>
    </row>
    <row r="157" spans="1:9" x14ac:dyDescent="0.25">
      <c r="A157" s="13">
        <v>3</v>
      </c>
      <c r="B157" s="26">
        <v>105</v>
      </c>
      <c r="C157" s="27" t="s">
        <v>154</v>
      </c>
      <c r="D157" s="26" t="s">
        <v>133</v>
      </c>
      <c r="E157" s="26" t="s">
        <v>67</v>
      </c>
      <c r="F157" s="26" t="s">
        <v>69</v>
      </c>
      <c r="G157" s="26">
        <v>2</v>
      </c>
      <c r="H157" s="26">
        <v>12</v>
      </c>
      <c r="I157" s="28">
        <v>43611.02337534722</v>
      </c>
    </row>
    <row r="158" spans="1:9" x14ac:dyDescent="0.25">
      <c r="A158" s="13"/>
      <c r="B158" s="3"/>
      <c r="C158" s="18"/>
      <c r="D158" s="18"/>
      <c r="E158" s="18"/>
      <c r="F158" s="18"/>
      <c r="G158" s="18"/>
      <c r="H158" s="18"/>
      <c r="I158" s="13"/>
    </row>
    <row r="159" spans="1:9" x14ac:dyDescent="0.25">
      <c r="A159" s="13"/>
      <c r="B159" s="16" t="s">
        <v>18</v>
      </c>
      <c r="C159" s="17"/>
      <c r="D159" s="17"/>
      <c r="E159" s="17"/>
      <c r="F159" s="17"/>
      <c r="G159" s="17"/>
      <c r="H159" s="17"/>
      <c r="I159" s="13"/>
    </row>
    <row r="160" spans="1:9" x14ac:dyDescent="0.25">
      <c r="A160" s="15" t="s">
        <v>1</v>
      </c>
      <c r="B160" s="4" t="s">
        <v>4</v>
      </c>
      <c r="C160" s="5" t="s">
        <v>2</v>
      </c>
      <c r="D160" s="4" t="s">
        <v>5</v>
      </c>
      <c r="E160" s="4" t="s">
        <v>6</v>
      </c>
      <c r="F160" s="4" t="s">
        <v>7</v>
      </c>
      <c r="G160" s="4" t="s">
        <v>8</v>
      </c>
      <c r="H160" s="4" t="s">
        <v>9</v>
      </c>
      <c r="I160" s="4" t="s">
        <v>10</v>
      </c>
    </row>
    <row r="161" spans="1:9" x14ac:dyDescent="0.25">
      <c r="A161" s="13">
        <v>1</v>
      </c>
      <c r="B161" s="6">
        <v>206</v>
      </c>
      <c r="C161" s="27" t="s">
        <v>85</v>
      </c>
      <c r="D161" s="26" t="s">
        <v>86</v>
      </c>
      <c r="E161" s="26" t="s">
        <v>44</v>
      </c>
      <c r="F161" s="26" t="s">
        <v>53</v>
      </c>
      <c r="G161" s="26">
        <v>1</v>
      </c>
      <c r="H161" s="26">
        <v>10</v>
      </c>
      <c r="I161" s="28">
        <v>43611.016624189819</v>
      </c>
    </row>
    <row r="162" spans="1:9" x14ac:dyDescent="0.25">
      <c r="A162" s="13">
        <v>2</v>
      </c>
      <c r="B162" s="6">
        <v>207</v>
      </c>
      <c r="C162" s="27" t="s">
        <v>207</v>
      </c>
      <c r="D162" s="26" t="s">
        <v>208</v>
      </c>
      <c r="E162" s="26" t="s">
        <v>44</v>
      </c>
      <c r="F162" s="26" t="s">
        <v>53</v>
      </c>
      <c r="G162" s="26">
        <v>2</v>
      </c>
      <c r="H162" s="26">
        <v>13</v>
      </c>
      <c r="I162" s="28">
        <v>43611.017048148147</v>
      </c>
    </row>
    <row r="163" spans="1:9" x14ac:dyDescent="0.25">
      <c r="A163" s="13">
        <v>3</v>
      </c>
      <c r="B163" s="6">
        <v>384</v>
      </c>
      <c r="C163" s="27" t="s">
        <v>88</v>
      </c>
      <c r="D163" s="26">
        <v>0</v>
      </c>
      <c r="E163" s="26" t="s">
        <v>44</v>
      </c>
      <c r="F163" s="26" t="s">
        <v>53</v>
      </c>
      <c r="G163" s="26">
        <v>3</v>
      </c>
      <c r="H163" s="26">
        <v>17</v>
      </c>
      <c r="I163" s="28">
        <v>43611.01729930556</v>
      </c>
    </row>
    <row r="164" spans="1:9" x14ac:dyDescent="0.25">
      <c r="A164" s="13">
        <v>4</v>
      </c>
      <c r="B164" s="6">
        <v>243</v>
      </c>
      <c r="C164" s="27" t="s">
        <v>87</v>
      </c>
      <c r="D164" s="26" t="s">
        <v>209</v>
      </c>
      <c r="E164" s="26" t="s">
        <v>44</v>
      </c>
      <c r="F164" s="26" t="s">
        <v>53</v>
      </c>
      <c r="G164" s="26">
        <v>4</v>
      </c>
      <c r="H164" s="26">
        <v>18</v>
      </c>
      <c r="I164" s="28">
        <v>43611.017400462966</v>
      </c>
    </row>
    <row r="165" spans="1:9" x14ac:dyDescent="0.25">
      <c r="A165" s="13">
        <v>5</v>
      </c>
      <c r="B165" s="26">
        <v>382</v>
      </c>
      <c r="C165" s="27" t="s">
        <v>210</v>
      </c>
      <c r="D165" s="26">
        <v>0</v>
      </c>
      <c r="E165" s="26" t="s">
        <v>44</v>
      </c>
      <c r="F165" s="26" t="s">
        <v>53</v>
      </c>
      <c r="G165" s="26">
        <v>5</v>
      </c>
      <c r="H165" s="26">
        <v>29</v>
      </c>
      <c r="I165" s="28">
        <v>43611.019307870374</v>
      </c>
    </row>
    <row r="166" spans="1:9" x14ac:dyDescent="0.25">
      <c r="A166" s="13">
        <v>6</v>
      </c>
      <c r="B166" s="26">
        <v>389</v>
      </c>
      <c r="C166" s="27" t="s">
        <v>54</v>
      </c>
      <c r="D166" s="26">
        <v>0</v>
      </c>
      <c r="E166" s="26" t="s">
        <v>44</v>
      </c>
      <c r="F166" s="26" t="s">
        <v>53</v>
      </c>
      <c r="G166" s="26">
        <v>6</v>
      </c>
      <c r="H166" s="26">
        <v>39</v>
      </c>
      <c r="I166" s="28">
        <v>43611.020327662038</v>
      </c>
    </row>
    <row r="167" spans="1:9" x14ac:dyDescent="0.25">
      <c r="A167" s="13">
        <v>7</v>
      </c>
      <c r="B167" s="26">
        <v>205</v>
      </c>
      <c r="C167" s="27" t="s">
        <v>211</v>
      </c>
      <c r="D167" s="26">
        <v>0</v>
      </c>
      <c r="E167" s="26" t="s">
        <v>44</v>
      </c>
      <c r="F167" s="26" t="s">
        <v>53</v>
      </c>
      <c r="G167" s="26">
        <v>7</v>
      </c>
      <c r="H167" s="26">
        <v>60</v>
      </c>
      <c r="I167" s="28">
        <v>43611.02444155093</v>
      </c>
    </row>
    <row r="168" spans="1:9" x14ac:dyDescent="0.25">
      <c r="A168" s="13">
        <v>8</v>
      </c>
      <c r="B168" s="26">
        <v>377</v>
      </c>
      <c r="C168" s="27" t="s">
        <v>212</v>
      </c>
      <c r="D168" s="26" t="s">
        <v>61</v>
      </c>
      <c r="E168" s="26" t="s">
        <v>44</v>
      </c>
      <c r="F168" s="26" t="s">
        <v>53</v>
      </c>
      <c r="G168" s="26">
        <v>8</v>
      </c>
      <c r="H168" s="26">
        <v>64</v>
      </c>
      <c r="I168" s="28">
        <v>43611.025875347223</v>
      </c>
    </row>
    <row r="169" spans="1:9" x14ac:dyDescent="0.25">
      <c r="A169" s="13">
        <v>9</v>
      </c>
      <c r="B169" s="26">
        <v>209</v>
      </c>
      <c r="C169" s="27" t="s">
        <v>213</v>
      </c>
      <c r="D169" s="26">
        <v>0</v>
      </c>
      <c r="E169" s="26" t="s">
        <v>44</v>
      </c>
      <c r="F169" s="26" t="s">
        <v>53</v>
      </c>
      <c r="G169" s="26">
        <v>9</v>
      </c>
      <c r="H169" s="26">
        <v>72</v>
      </c>
      <c r="I169" s="28">
        <v>43611.032690972228</v>
      </c>
    </row>
    <row r="170" spans="1:9" x14ac:dyDescent="0.25">
      <c r="A170" s="13">
        <v>10</v>
      </c>
      <c r="B170" s="26">
        <v>218</v>
      </c>
      <c r="C170" s="27" t="s">
        <v>214</v>
      </c>
      <c r="D170" s="26">
        <v>0</v>
      </c>
      <c r="E170" s="26" t="s">
        <v>44</v>
      </c>
      <c r="F170" s="26" t="s">
        <v>53</v>
      </c>
      <c r="G170" s="26">
        <v>10</v>
      </c>
      <c r="H170" s="26">
        <v>73</v>
      </c>
      <c r="I170" s="28">
        <v>43611.035857754629</v>
      </c>
    </row>
    <row r="171" spans="1:9" x14ac:dyDescent="0.25">
      <c r="A171" s="13"/>
      <c r="B171" s="3"/>
      <c r="C171" s="18"/>
      <c r="D171" s="18"/>
      <c r="E171" s="18"/>
      <c r="F171" s="18"/>
      <c r="G171" s="18"/>
      <c r="H171" s="18"/>
      <c r="I171" s="13"/>
    </row>
    <row r="172" spans="1:9" x14ac:dyDescent="0.25">
      <c r="A172" s="18"/>
      <c r="B172" s="16" t="s">
        <v>31</v>
      </c>
      <c r="C172" s="17"/>
      <c r="D172" s="17"/>
      <c r="E172" s="17"/>
      <c r="F172" s="17"/>
      <c r="G172" s="17"/>
      <c r="H172" s="17"/>
      <c r="I172" s="18"/>
    </row>
    <row r="173" spans="1:9" x14ac:dyDescent="0.25">
      <c r="A173" s="19" t="s">
        <v>1</v>
      </c>
      <c r="B173" s="4" t="s">
        <v>4</v>
      </c>
      <c r="C173" s="5" t="s">
        <v>2</v>
      </c>
      <c r="D173" s="4" t="s">
        <v>5</v>
      </c>
      <c r="E173" s="4" t="s">
        <v>6</v>
      </c>
      <c r="F173" s="4" t="s">
        <v>7</v>
      </c>
      <c r="G173" s="4" t="s">
        <v>8</v>
      </c>
      <c r="H173" s="4" t="s">
        <v>9</v>
      </c>
      <c r="I173" s="4" t="s">
        <v>10</v>
      </c>
    </row>
    <row r="174" spans="1:9" x14ac:dyDescent="0.25">
      <c r="A174" s="18">
        <v>1</v>
      </c>
      <c r="B174" s="26">
        <v>117</v>
      </c>
      <c r="C174" s="27" t="s">
        <v>140</v>
      </c>
      <c r="D174" s="26" t="s">
        <v>76</v>
      </c>
      <c r="E174" s="26" t="s">
        <v>67</v>
      </c>
      <c r="F174" s="26" t="s">
        <v>71</v>
      </c>
      <c r="G174" s="26" t="s">
        <v>49</v>
      </c>
      <c r="H174" s="26">
        <v>3</v>
      </c>
      <c r="I174" s="28">
        <v>43611.0202125</v>
      </c>
    </row>
    <row r="175" spans="1:9" x14ac:dyDescent="0.25">
      <c r="A175" s="18">
        <v>2</v>
      </c>
      <c r="B175" s="26">
        <v>106</v>
      </c>
      <c r="C175" s="27" t="s">
        <v>113</v>
      </c>
      <c r="D175" s="26" t="s">
        <v>133</v>
      </c>
      <c r="E175" s="26" t="s">
        <v>67</v>
      </c>
      <c r="F175" s="26" t="s">
        <v>71</v>
      </c>
      <c r="G175" s="26">
        <v>1</v>
      </c>
      <c r="H175" s="26">
        <v>5</v>
      </c>
      <c r="I175" s="28">
        <v>43611.020514583332</v>
      </c>
    </row>
    <row r="176" spans="1:9" x14ac:dyDescent="0.25">
      <c r="A176" s="18">
        <v>3</v>
      </c>
      <c r="B176" s="26">
        <v>115</v>
      </c>
      <c r="C176" s="27" t="s">
        <v>155</v>
      </c>
      <c r="D176" s="26">
        <v>0</v>
      </c>
      <c r="E176" s="26" t="s">
        <v>67</v>
      </c>
      <c r="F176" s="26" t="s">
        <v>71</v>
      </c>
      <c r="G176" s="26">
        <v>2</v>
      </c>
      <c r="H176" s="26">
        <v>10</v>
      </c>
      <c r="I176" s="28">
        <v>43611.022219212966</v>
      </c>
    </row>
    <row r="177" spans="1:9" x14ac:dyDescent="0.25">
      <c r="A177" s="18">
        <v>4</v>
      </c>
      <c r="B177" s="26">
        <v>123</v>
      </c>
      <c r="C177" s="27" t="s">
        <v>156</v>
      </c>
      <c r="D177" s="26">
        <v>0</v>
      </c>
      <c r="E177" s="26" t="s">
        <v>67</v>
      </c>
      <c r="F177" s="26" t="s">
        <v>71</v>
      </c>
      <c r="G177" s="26">
        <v>3</v>
      </c>
      <c r="H177" s="26">
        <v>21</v>
      </c>
      <c r="I177" s="28">
        <v>43611.029081944442</v>
      </c>
    </row>
    <row r="178" spans="1:9" x14ac:dyDescent="0.25">
      <c r="A178" s="18"/>
      <c r="B178" s="20"/>
      <c r="C178" s="18"/>
      <c r="D178" s="18"/>
      <c r="E178" s="18"/>
      <c r="F178" s="18"/>
      <c r="G178" s="18"/>
      <c r="H178" s="18"/>
      <c r="I178" s="18"/>
    </row>
    <row r="179" spans="1:9" x14ac:dyDescent="0.25">
      <c r="A179" s="18"/>
      <c r="B179" s="16" t="s">
        <v>20</v>
      </c>
      <c r="C179" s="17"/>
      <c r="D179" s="17"/>
      <c r="E179" s="17"/>
      <c r="F179" s="17"/>
      <c r="G179" s="17"/>
      <c r="H179" s="17"/>
      <c r="I179" s="18"/>
    </row>
    <row r="180" spans="1:9" x14ac:dyDescent="0.25">
      <c r="A180" s="19" t="s">
        <v>1</v>
      </c>
      <c r="B180" s="4" t="s">
        <v>4</v>
      </c>
      <c r="C180" s="5" t="s">
        <v>2</v>
      </c>
      <c r="D180" s="4" t="s">
        <v>5</v>
      </c>
      <c r="E180" s="4" t="s">
        <v>6</v>
      </c>
      <c r="F180" s="4" t="s">
        <v>7</v>
      </c>
      <c r="G180" s="4" t="s">
        <v>8</v>
      </c>
      <c r="H180" s="4" t="s">
        <v>9</v>
      </c>
      <c r="I180" s="4" t="s">
        <v>10</v>
      </c>
    </row>
    <row r="181" spans="1:9" x14ac:dyDescent="0.25">
      <c r="A181" s="18">
        <v>1</v>
      </c>
      <c r="B181" s="26">
        <v>254</v>
      </c>
      <c r="C181" s="27" t="s">
        <v>215</v>
      </c>
      <c r="D181" s="26" t="s">
        <v>139</v>
      </c>
      <c r="E181" s="26" t="s">
        <v>44</v>
      </c>
      <c r="F181" s="26" t="s">
        <v>55</v>
      </c>
      <c r="G181" s="26" t="s">
        <v>47</v>
      </c>
      <c r="H181" s="26">
        <v>1</v>
      </c>
      <c r="I181" s="28">
        <v>43611.01384965278</v>
      </c>
    </row>
    <row r="182" spans="1:9" x14ac:dyDescent="0.25">
      <c r="A182" s="18">
        <v>2</v>
      </c>
      <c r="B182" s="6">
        <v>257</v>
      </c>
      <c r="C182" s="27" t="s">
        <v>216</v>
      </c>
      <c r="D182" s="26" t="s">
        <v>39</v>
      </c>
      <c r="E182" s="26" t="s">
        <v>44</v>
      </c>
      <c r="F182" s="26" t="s">
        <v>55</v>
      </c>
      <c r="G182" s="26">
        <v>1</v>
      </c>
      <c r="H182" s="26">
        <v>12</v>
      </c>
      <c r="I182" s="28">
        <v>43611.016926967597</v>
      </c>
    </row>
    <row r="183" spans="1:9" x14ac:dyDescent="0.25">
      <c r="A183" s="18">
        <v>3</v>
      </c>
      <c r="B183" s="26">
        <v>246</v>
      </c>
      <c r="C183" s="27" t="s">
        <v>91</v>
      </c>
      <c r="D183" s="26" t="s">
        <v>217</v>
      </c>
      <c r="E183" s="26" t="s">
        <v>44</v>
      </c>
      <c r="F183" s="26" t="s">
        <v>55</v>
      </c>
      <c r="G183" s="26">
        <v>2</v>
      </c>
      <c r="H183" s="26">
        <v>21</v>
      </c>
      <c r="I183" s="28">
        <v>43611.017609490744</v>
      </c>
    </row>
    <row r="184" spans="1:9" x14ac:dyDescent="0.25">
      <c r="A184" s="18">
        <v>4</v>
      </c>
      <c r="B184" s="26">
        <v>255</v>
      </c>
      <c r="C184" s="27" t="s">
        <v>89</v>
      </c>
      <c r="D184" s="26" t="s">
        <v>90</v>
      </c>
      <c r="E184" s="26" t="s">
        <v>44</v>
      </c>
      <c r="F184" s="26" t="s">
        <v>55</v>
      </c>
      <c r="G184" s="26">
        <v>3</v>
      </c>
      <c r="H184" s="26">
        <v>23</v>
      </c>
      <c r="I184" s="28">
        <v>43611.017933217598</v>
      </c>
    </row>
    <row r="185" spans="1:9" x14ac:dyDescent="0.25">
      <c r="A185" s="18">
        <v>5</v>
      </c>
      <c r="B185" s="26">
        <v>229</v>
      </c>
      <c r="C185" s="27" t="s">
        <v>218</v>
      </c>
      <c r="D185" s="26" t="s">
        <v>148</v>
      </c>
      <c r="E185" s="26" t="s">
        <v>44</v>
      </c>
      <c r="F185" s="26" t="s">
        <v>55</v>
      </c>
      <c r="G185" s="26">
        <v>4</v>
      </c>
      <c r="H185" s="26">
        <v>36</v>
      </c>
      <c r="I185" s="28">
        <v>43611.020076851855</v>
      </c>
    </row>
    <row r="186" spans="1:9" x14ac:dyDescent="0.25">
      <c r="A186" s="18">
        <v>6</v>
      </c>
      <c r="B186" s="26">
        <v>244</v>
      </c>
      <c r="C186" s="27" t="s">
        <v>219</v>
      </c>
      <c r="D186" s="26" t="s">
        <v>77</v>
      </c>
      <c r="E186" s="26" t="s">
        <v>44</v>
      </c>
      <c r="F186" s="26" t="s">
        <v>55</v>
      </c>
      <c r="G186" s="26">
        <v>5</v>
      </c>
      <c r="H186" s="26">
        <v>38</v>
      </c>
      <c r="I186" s="28">
        <v>43611.020277430558</v>
      </c>
    </row>
    <row r="187" spans="1:9" x14ac:dyDescent="0.25">
      <c r="A187" s="18">
        <v>7</v>
      </c>
      <c r="B187" s="26">
        <v>213</v>
      </c>
      <c r="C187" s="27" t="s">
        <v>220</v>
      </c>
      <c r="D187" s="26" t="s">
        <v>133</v>
      </c>
      <c r="E187" s="26" t="s">
        <v>44</v>
      </c>
      <c r="F187" s="26" t="s">
        <v>55</v>
      </c>
      <c r="G187" s="26">
        <v>6</v>
      </c>
      <c r="H187" s="26">
        <v>53</v>
      </c>
      <c r="I187" s="28">
        <v>43611.022725578703</v>
      </c>
    </row>
    <row r="188" spans="1:9" x14ac:dyDescent="0.25">
      <c r="A188" s="18"/>
      <c r="B188" s="3"/>
      <c r="C188" s="18"/>
      <c r="D188" s="18"/>
      <c r="E188" s="18"/>
      <c r="F188" s="18"/>
      <c r="G188" s="18"/>
      <c r="H188" s="18"/>
      <c r="I188" s="18"/>
    </row>
    <row r="189" spans="1:9" x14ac:dyDescent="0.25">
      <c r="A189" s="18"/>
      <c r="B189" s="16" t="s">
        <v>19</v>
      </c>
      <c r="C189" s="17"/>
      <c r="D189" s="17"/>
      <c r="E189" s="17"/>
      <c r="F189" s="17"/>
      <c r="G189" s="17"/>
      <c r="H189" s="17"/>
      <c r="I189" s="18"/>
    </row>
    <row r="190" spans="1:9" x14ac:dyDescent="0.25">
      <c r="A190" s="19" t="s">
        <v>1</v>
      </c>
      <c r="B190" s="4" t="s">
        <v>4</v>
      </c>
      <c r="C190" s="5" t="s">
        <v>2</v>
      </c>
      <c r="D190" s="4" t="s">
        <v>5</v>
      </c>
      <c r="E190" s="4" t="s">
        <v>6</v>
      </c>
      <c r="F190" s="4" t="s">
        <v>7</v>
      </c>
      <c r="G190" s="4" t="s">
        <v>8</v>
      </c>
      <c r="H190" s="4" t="s">
        <v>9</v>
      </c>
      <c r="I190" s="4" t="s">
        <v>10</v>
      </c>
    </row>
    <row r="191" spans="1:9" x14ac:dyDescent="0.25">
      <c r="A191" s="18">
        <v>1</v>
      </c>
      <c r="B191" s="26">
        <v>107</v>
      </c>
      <c r="C191" s="27" t="s">
        <v>114</v>
      </c>
      <c r="D191" s="26" t="s">
        <v>157</v>
      </c>
      <c r="E191" s="26" t="s">
        <v>67</v>
      </c>
      <c r="F191" s="26" t="s">
        <v>73</v>
      </c>
      <c r="G191" s="26">
        <v>1</v>
      </c>
      <c r="H191" s="26">
        <v>9</v>
      </c>
      <c r="I191" s="28">
        <v>43611.022219212966</v>
      </c>
    </row>
    <row r="192" spans="1:9" x14ac:dyDescent="0.25">
      <c r="A192" s="18">
        <v>2</v>
      </c>
      <c r="B192" s="26">
        <v>114</v>
      </c>
      <c r="C192" s="27" t="s">
        <v>158</v>
      </c>
      <c r="D192" s="26" t="s">
        <v>148</v>
      </c>
      <c r="E192" s="26" t="s">
        <v>67</v>
      </c>
      <c r="F192" s="26" t="s">
        <v>73</v>
      </c>
      <c r="G192" s="26">
        <v>2</v>
      </c>
      <c r="H192" s="26">
        <v>14</v>
      </c>
      <c r="I192" s="28">
        <v>43611.0238994213</v>
      </c>
    </row>
    <row r="193" spans="1:9" x14ac:dyDescent="0.25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x14ac:dyDescent="0.25">
      <c r="A194" s="18"/>
      <c r="B194" s="16" t="s">
        <v>21</v>
      </c>
      <c r="C194" s="17"/>
      <c r="D194" s="17"/>
      <c r="E194" s="17"/>
      <c r="F194" s="17"/>
      <c r="G194" s="17"/>
      <c r="H194" s="17"/>
      <c r="I194" s="18"/>
    </row>
    <row r="195" spans="1:9" x14ac:dyDescent="0.25">
      <c r="A195" s="19" t="s">
        <v>1</v>
      </c>
      <c r="B195" s="4" t="s">
        <v>4</v>
      </c>
      <c r="C195" s="5" t="s">
        <v>2</v>
      </c>
      <c r="D195" s="4" t="s">
        <v>5</v>
      </c>
      <c r="E195" s="4" t="s">
        <v>6</v>
      </c>
      <c r="F195" s="4" t="s">
        <v>7</v>
      </c>
      <c r="G195" s="4" t="s">
        <v>8</v>
      </c>
      <c r="H195" s="4" t="s">
        <v>9</v>
      </c>
      <c r="I195" s="4" t="s">
        <v>10</v>
      </c>
    </row>
    <row r="196" spans="1:9" x14ac:dyDescent="0.25">
      <c r="A196" s="18">
        <v>1</v>
      </c>
      <c r="B196" s="26">
        <v>208</v>
      </c>
      <c r="C196" s="27" t="s">
        <v>92</v>
      </c>
      <c r="D196" s="26" t="s">
        <v>93</v>
      </c>
      <c r="E196" s="26" t="s">
        <v>44</v>
      </c>
      <c r="F196" s="26" t="s">
        <v>57</v>
      </c>
      <c r="G196" s="26">
        <v>1</v>
      </c>
      <c r="H196" s="26">
        <v>19</v>
      </c>
      <c r="I196" s="28">
        <v>43611.017489120371</v>
      </c>
    </row>
    <row r="197" spans="1:9" x14ac:dyDescent="0.25">
      <c r="A197" s="18">
        <v>2</v>
      </c>
      <c r="B197" s="26">
        <v>234</v>
      </c>
      <c r="C197" s="27" t="s">
        <v>221</v>
      </c>
      <c r="D197" s="26" t="s">
        <v>72</v>
      </c>
      <c r="E197" s="26" t="s">
        <v>44</v>
      </c>
      <c r="F197" s="26" t="s">
        <v>57</v>
      </c>
      <c r="G197" s="26">
        <v>2</v>
      </c>
      <c r="H197" s="26">
        <v>32</v>
      </c>
      <c r="I197" s="28">
        <v>43611.019550347228</v>
      </c>
    </row>
    <row r="198" spans="1:9" x14ac:dyDescent="0.25">
      <c r="A198" s="18">
        <v>3</v>
      </c>
      <c r="B198" s="26">
        <v>236</v>
      </c>
      <c r="C198" s="27" t="s">
        <v>222</v>
      </c>
      <c r="D198" s="26" t="s">
        <v>76</v>
      </c>
      <c r="E198" s="26" t="s">
        <v>44</v>
      </c>
      <c r="F198" s="26" t="s">
        <v>57</v>
      </c>
      <c r="G198" s="26">
        <v>3</v>
      </c>
      <c r="H198" s="26">
        <v>42</v>
      </c>
      <c r="I198" s="28">
        <v>43611.020591087967</v>
      </c>
    </row>
    <row r="199" spans="1:9" x14ac:dyDescent="0.25">
      <c r="A199" s="18">
        <v>4</v>
      </c>
      <c r="B199" s="26">
        <v>223</v>
      </c>
      <c r="C199" s="27" t="s">
        <v>223</v>
      </c>
      <c r="D199" s="26" t="s">
        <v>133</v>
      </c>
      <c r="E199" s="26" t="s">
        <v>44</v>
      </c>
      <c r="F199" s="26" t="s">
        <v>57</v>
      </c>
      <c r="G199" s="26">
        <v>4</v>
      </c>
      <c r="H199" s="26">
        <v>51</v>
      </c>
      <c r="I199" s="28">
        <v>43611.022034027781</v>
      </c>
    </row>
    <row r="200" spans="1:9" x14ac:dyDescent="0.25">
      <c r="A200" s="18">
        <v>5</v>
      </c>
      <c r="B200" s="26">
        <v>260</v>
      </c>
      <c r="C200" s="27" t="s">
        <v>120</v>
      </c>
      <c r="D200" s="26" t="s">
        <v>39</v>
      </c>
      <c r="E200" s="26" t="s">
        <v>44</v>
      </c>
      <c r="F200" s="26" t="s">
        <v>57</v>
      </c>
      <c r="G200" s="26">
        <v>5</v>
      </c>
      <c r="H200" s="26">
        <v>62</v>
      </c>
      <c r="I200" s="28">
        <v>43611.024888078704</v>
      </c>
    </row>
    <row r="201" spans="1:9" x14ac:dyDescent="0.25">
      <c r="A201" s="18">
        <v>6</v>
      </c>
      <c r="B201" s="26">
        <v>380</v>
      </c>
      <c r="C201" s="27" t="s">
        <v>224</v>
      </c>
      <c r="D201" s="26" t="s">
        <v>225</v>
      </c>
      <c r="E201" s="26" t="s">
        <v>44</v>
      </c>
      <c r="F201" s="26" t="s">
        <v>57</v>
      </c>
      <c r="G201" s="26">
        <v>6</v>
      </c>
      <c r="H201" s="26">
        <v>65</v>
      </c>
      <c r="I201" s="28">
        <v>43611.026443750001</v>
      </c>
    </row>
    <row r="202" spans="1:9" x14ac:dyDescent="0.25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x14ac:dyDescent="0.25">
      <c r="A203" s="18"/>
      <c r="B203" s="16" t="s">
        <v>115</v>
      </c>
      <c r="C203" s="17"/>
      <c r="D203" s="17"/>
      <c r="E203" s="17"/>
      <c r="F203" s="17"/>
      <c r="G203" s="17"/>
      <c r="H203" s="17"/>
      <c r="I203" s="18"/>
    </row>
    <row r="204" spans="1:9" x14ac:dyDescent="0.25">
      <c r="A204" s="19" t="s">
        <v>1</v>
      </c>
      <c r="B204" s="4" t="s">
        <v>4</v>
      </c>
      <c r="C204" s="5" t="s">
        <v>2</v>
      </c>
      <c r="D204" s="4" t="s">
        <v>5</v>
      </c>
      <c r="E204" s="4" t="s">
        <v>6</v>
      </c>
      <c r="F204" s="4" t="s">
        <v>7</v>
      </c>
      <c r="G204" s="4" t="s">
        <v>8</v>
      </c>
      <c r="H204" s="4" t="s">
        <v>9</v>
      </c>
      <c r="I204" s="4" t="s">
        <v>10</v>
      </c>
    </row>
    <row r="205" spans="1:9" x14ac:dyDescent="0.25">
      <c r="A205" s="34">
        <v>1</v>
      </c>
      <c r="B205" s="26">
        <v>118</v>
      </c>
      <c r="C205" s="27" t="s">
        <v>159</v>
      </c>
      <c r="D205" s="26" t="s">
        <v>76</v>
      </c>
      <c r="E205" s="26" t="s">
        <v>67</v>
      </c>
      <c r="F205" s="26" t="s">
        <v>116</v>
      </c>
      <c r="G205" s="26">
        <v>1</v>
      </c>
      <c r="H205" s="26">
        <v>7</v>
      </c>
      <c r="I205" s="28">
        <v>43611.021944444445</v>
      </c>
    </row>
    <row r="206" spans="1:9" x14ac:dyDescent="0.25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 x14ac:dyDescent="0.25">
      <c r="A207" s="18"/>
      <c r="B207" s="16" t="s">
        <v>22</v>
      </c>
      <c r="C207" s="17"/>
      <c r="D207" s="17"/>
      <c r="E207" s="17"/>
      <c r="F207" s="17"/>
      <c r="G207" s="17"/>
      <c r="H207" s="17"/>
      <c r="I207" s="18"/>
    </row>
    <row r="208" spans="1:9" x14ac:dyDescent="0.25">
      <c r="A208" s="19" t="s">
        <v>1</v>
      </c>
      <c r="B208" s="4" t="s">
        <v>4</v>
      </c>
      <c r="C208" s="5" t="s">
        <v>2</v>
      </c>
      <c r="D208" s="4" t="s">
        <v>5</v>
      </c>
      <c r="E208" s="4" t="s">
        <v>6</v>
      </c>
      <c r="F208" s="4" t="s">
        <v>7</v>
      </c>
      <c r="G208" s="4" t="s">
        <v>8</v>
      </c>
      <c r="H208" s="4" t="s">
        <v>9</v>
      </c>
      <c r="I208" s="4" t="s">
        <v>10</v>
      </c>
    </row>
    <row r="209" spans="1:9" x14ac:dyDescent="0.25">
      <c r="A209" s="18">
        <v>1</v>
      </c>
      <c r="B209" s="26">
        <v>201</v>
      </c>
      <c r="C209" s="27" t="s">
        <v>58</v>
      </c>
      <c r="D209" s="26" t="s">
        <v>59</v>
      </c>
      <c r="E209" s="26" t="s">
        <v>44</v>
      </c>
      <c r="F209" s="26" t="s">
        <v>60</v>
      </c>
      <c r="G209" s="26">
        <v>1</v>
      </c>
      <c r="H209" s="26">
        <v>25</v>
      </c>
      <c r="I209" s="28">
        <v>43611.018078009263</v>
      </c>
    </row>
    <row r="210" spans="1:9" x14ac:dyDescent="0.25">
      <c r="A210" s="18">
        <v>2</v>
      </c>
      <c r="B210" s="26">
        <v>222</v>
      </c>
      <c r="C210" s="27" t="s">
        <v>56</v>
      </c>
      <c r="D210" s="26" t="s">
        <v>121</v>
      </c>
      <c r="E210" s="26" t="s">
        <v>44</v>
      </c>
      <c r="F210" s="26" t="s">
        <v>60</v>
      </c>
      <c r="G210" s="26">
        <v>2</v>
      </c>
      <c r="H210" s="26">
        <v>26</v>
      </c>
      <c r="I210" s="28">
        <v>43611.018270717592</v>
      </c>
    </row>
    <row r="211" spans="1:9" x14ac:dyDescent="0.25">
      <c r="A211" s="18">
        <v>3</v>
      </c>
      <c r="B211" s="26">
        <v>232</v>
      </c>
      <c r="C211" s="27" t="s">
        <v>226</v>
      </c>
      <c r="D211" s="26" t="s">
        <v>148</v>
      </c>
      <c r="E211" s="26" t="s">
        <v>44</v>
      </c>
      <c r="F211" s="26" t="s">
        <v>60</v>
      </c>
      <c r="G211" s="26">
        <v>3</v>
      </c>
      <c r="H211" s="26">
        <v>31</v>
      </c>
      <c r="I211" s="28">
        <v>43611.019403124999</v>
      </c>
    </row>
    <row r="212" spans="1:9" x14ac:dyDescent="0.25">
      <c r="A212" s="18">
        <v>4</v>
      </c>
      <c r="B212" s="26">
        <v>238</v>
      </c>
      <c r="C212" s="27" t="s">
        <v>227</v>
      </c>
      <c r="D212" s="26" t="s">
        <v>76</v>
      </c>
      <c r="E212" s="26" t="s">
        <v>44</v>
      </c>
      <c r="F212" s="26" t="s">
        <v>60</v>
      </c>
      <c r="G212" s="26">
        <v>4</v>
      </c>
      <c r="H212" s="26">
        <v>45</v>
      </c>
      <c r="I212" s="28">
        <v>43611.020912962966</v>
      </c>
    </row>
    <row r="213" spans="1:9" x14ac:dyDescent="0.25">
      <c r="A213" s="18">
        <v>5</v>
      </c>
      <c r="B213" s="26">
        <v>388</v>
      </c>
      <c r="C213" s="27" t="s">
        <v>228</v>
      </c>
      <c r="D213" s="26" t="s">
        <v>133</v>
      </c>
      <c r="E213" s="26" t="s">
        <v>44</v>
      </c>
      <c r="F213" s="26" t="s">
        <v>60</v>
      </c>
      <c r="G213" s="26">
        <v>5</v>
      </c>
      <c r="H213" s="26">
        <v>48</v>
      </c>
      <c r="I213" s="28">
        <v>43611.021310879631</v>
      </c>
    </row>
    <row r="214" spans="1:9" x14ac:dyDescent="0.25">
      <c r="A214" s="18">
        <v>6</v>
      </c>
      <c r="B214" s="26">
        <v>230</v>
      </c>
      <c r="C214" s="27" t="s">
        <v>229</v>
      </c>
      <c r="D214" s="26" t="s">
        <v>148</v>
      </c>
      <c r="E214" s="26" t="s">
        <v>44</v>
      </c>
      <c r="F214" s="26" t="s">
        <v>60</v>
      </c>
      <c r="G214" s="26">
        <v>6</v>
      </c>
      <c r="H214" s="26">
        <v>49</v>
      </c>
      <c r="I214" s="28">
        <v>43611.021585879629</v>
      </c>
    </row>
    <row r="215" spans="1:9" x14ac:dyDescent="0.25">
      <c r="A215" s="18">
        <v>7</v>
      </c>
      <c r="B215" s="26">
        <v>219</v>
      </c>
      <c r="C215" s="27" t="s">
        <v>62</v>
      </c>
      <c r="D215" s="26">
        <v>0</v>
      </c>
      <c r="E215" s="26" t="s">
        <v>44</v>
      </c>
      <c r="F215" s="26" t="s">
        <v>60</v>
      </c>
      <c r="G215" s="26">
        <v>7</v>
      </c>
      <c r="H215" s="26">
        <v>57</v>
      </c>
      <c r="I215" s="28">
        <v>43611.02349965278</v>
      </c>
    </row>
    <row r="216" spans="1:9" x14ac:dyDescent="0.25">
      <c r="A216" s="18"/>
      <c r="B216" s="26"/>
      <c r="C216" s="27"/>
      <c r="D216" s="26"/>
      <c r="E216" s="26"/>
      <c r="F216" s="26"/>
      <c r="G216" s="26"/>
      <c r="H216" s="26"/>
      <c r="I216" s="28"/>
    </row>
    <row r="217" spans="1:9" x14ac:dyDescent="0.25">
      <c r="A217" s="18"/>
      <c r="B217" s="16" t="s">
        <v>160</v>
      </c>
      <c r="C217" s="17"/>
      <c r="D217" s="17"/>
      <c r="E217" s="17"/>
      <c r="F217" s="17"/>
      <c r="G217" s="17"/>
      <c r="H217" s="17"/>
      <c r="I217" s="18"/>
    </row>
    <row r="218" spans="1:9" x14ac:dyDescent="0.25">
      <c r="A218" s="19" t="s">
        <v>1</v>
      </c>
      <c r="B218" s="4" t="s">
        <v>4</v>
      </c>
      <c r="C218" s="5" t="s">
        <v>2</v>
      </c>
      <c r="D218" s="4" t="s">
        <v>5</v>
      </c>
      <c r="E218" s="4" t="s">
        <v>6</v>
      </c>
      <c r="F218" s="4" t="s">
        <v>7</v>
      </c>
      <c r="G218" s="4" t="s">
        <v>8</v>
      </c>
      <c r="H218" s="4" t="s">
        <v>9</v>
      </c>
      <c r="I218" s="4" t="s">
        <v>10</v>
      </c>
    </row>
    <row r="219" spans="1:9" x14ac:dyDescent="0.25">
      <c r="A219" s="18">
        <v>1</v>
      </c>
      <c r="B219" s="26">
        <v>129</v>
      </c>
      <c r="C219" s="27" t="s">
        <v>161</v>
      </c>
      <c r="D219" s="26" t="s">
        <v>162</v>
      </c>
      <c r="E219" s="26" t="s">
        <v>67</v>
      </c>
      <c r="F219" s="26" t="s">
        <v>163</v>
      </c>
      <c r="G219" s="26">
        <v>1</v>
      </c>
      <c r="H219" s="26">
        <v>20</v>
      </c>
      <c r="I219" s="28">
        <v>43611.028998958333</v>
      </c>
    </row>
    <row r="220" spans="1:9" x14ac:dyDescent="0.25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9" x14ac:dyDescent="0.25">
      <c r="A221" s="18"/>
      <c r="B221" s="16" t="s">
        <v>24</v>
      </c>
      <c r="C221" s="17"/>
      <c r="D221" s="17"/>
      <c r="E221" s="17"/>
      <c r="F221" s="17"/>
      <c r="G221" s="17"/>
      <c r="H221" s="17"/>
      <c r="I221" s="18"/>
    </row>
    <row r="222" spans="1:9" x14ac:dyDescent="0.25">
      <c r="A222" s="19" t="s">
        <v>1</v>
      </c>
      <c r="B222" s="4" t="s">
        <v>4</v>
      </c>
      <c r="C222" s="5" t="s">
        <v>2</v>
      </c>
      <c r="D222" s="4" t="s">
        <v>5</v>
      </c>
      <c r="E222" s="4" t="s">
        <v>6</v>
      </c>
      <c r="F222" s="4" t="s">
        <v>7</v>
      </c>
      <c r="G222" s="4" t="s">
        <v>8</v>
      </c>
      <c r="H222" s="4" t="s">
        <v>9</v>
      </c>
      <c r="I222" s="4" t="s">
        <v>10</v>
      </c>
    </row>
    <row r="223" spans="1:9" x14ac:dyDescent="0.25">
      <c r="A223" s="18">
        <v>1</v>
      </c>
      <c r="B223" s="26">
        <v>220</v>
      </c>
      <c r="C223" s="27" t="s">
        <v>63</v>
      </c>
      <c r="D223" s="26" t="s">
        <v>157</v>
      </c>
      <c r="E223" s="26" t="s">
        <v>44</v>
      </c>
      <c r="F223" s="26" t="s">
        <v>64</v>
      </c>
      <c r="G223" s="26">
        <v>1</v>
      </c>
      <c r="H223" s="26">
        <v>34</v>
      </c>
      <c r="I223" s="28">
        <v>43611.020002199075</v>
      </c>
    </row>
    <row r="224" spans="1:9" x14ac:dyDescent="0.25">
      <c r="A224" s="18">
        <v>2</v>
      </c>
      <c r="B224" s="26">
        <v>203</v>
      </c>
      <c r="C224" s="27" t="s">
        <v>65</v>
      </c>
      <c r="D224" s="26" t="s">
        <v>66</v>
      </c>
      <c r="E224" s="26" t="s">
        <v>44</v>
      </c>
      <c r="F224" s="26" t="s">
        <v>64</v>
      </c>
      <c r="G224" s="26">
        <v>2</v>
      </c>
      <c r="H224" s="26">
        <v>69</v>
      </c>
      <c r="I224" s="28">
        <v>43611.029717361111</v>
      </c>
    </row>
    <row r="225" spans="1:9" x14ac:dyDescent="0.25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 x14ac:dyDescent="0.25">
      <c r="A226" s="18"/>
      <c r="B226" s="16" t="s">
        <v>23</v>
      </c>
      <c r="C226" s="17"/>
      <c r="D226" s="17"/>
      <c r="E226" s="17"/>
      <c r="F226" s="17"/>
      <c r="G226" s="17"/>
      <c r="H226" s="17"/>
      <c r="I226" s="18"/>
    </row>
    <row r="227" spans="1:9" x14ac:dyDescent="0.25">
      <c r="A227" s="19" t="s">
        <v>1</v>
      </c>
      <c r="B227" s="4" t="s">
        <v>4</v>
      </c>
      <c r="C227" s="5" t="s">
        <v>2</v>
      </c>
      <c r="D227" s="4" t="s">
        <v>5</v>
      </c>
      <c r="E227" s="4" t="s">
        <v>6</v>
      </c>
      <c r="F227" s="4" t="s">
        <v>7</v>
      </c>
      <c r="G227" s="4" t="s">
        <v>8</v>
      </c>
      <c r="H227" s="4" t="s">
        <v>9</v>
      </c>
      <c r="I227" s="4" t="s">
        <v>10</v>
      </c>
    </row>
    <row r="228" spans="1:9" x14ac:dyDescent="0.25">
      <c r="A228" s="18">
        <v>1</v>
      </c>
      <c r="B228" s="26">
        <v>121</v>
      </c>
      <c r="C228" s="27" t="s">
        <v>117</v>
      </c>
      <c r="D228" s="26">
        <v>0</v>
      </c>
      <c r="E228" s="26" t="s">
        <v>67</v>
      </c>
      <c r="F228" s="26" t="s">
        <v>99</v>
      </c>
      <c r="G228" s="26">
        <v>1</v>
      </c>
      <c r="H228" s="26">
        <v>17</v>
      </c>
      <c r="I228" s="28">
        <v>43611.025007407407</v>
      </c>
    </row>
    <row r="229" spans="1:9" x14ac:dyDescent="0.25">
      <c r="A229" s="34">
        <v>2</v>
      </c>
      <c r="B229" s="26">
        <v>119</v>
      </c>
      <c r="C229" s="27" t="s">
        <v>98</v>
      </c>
      <c r="D229" s="26" t="s">
        <v>76</v>
      </c>
      <c r="E229" s="26" t="s">
        <v>67</v>
      </c>
      <c r="F229" s="26" t="s">
        <v>99</v>
      </c>
      <c r="G229" s="26">
        <v>2</v>
      </c>
      <c r="H229" s="26">
        <v>23</v>
      </c>
      <c r="I229" s="28">
        <v>43611.03141585648</v>
      </c>
    </row>
    <row r="230" spans="1:9" x14ac:dyDescent="0.25">
      <c r="A230" s="10"/>
      <c r="B230" s="26"/>
      <c r="C230" s="27"/>
      <c r="D230" s="26"/>
      <c r="E230" s="26"/>
      <c r="F230" s="26"/>
      <c r="G230" s="26"/>
      <c r="H230" s="26"/>
      <c r="I230" s="28"/>
    </row>
    <row r="231" spans="1:9" x14ac:dyDescent="0.25">
      <c r="A231" s="18"/>
      <c r="B231" s="16" t="s">
        <v>94</v>
      </c>
      <c r="C231" s="17"/>
      <c r="D231" s="17"/>
      <c r="E231" s="17"/>
      <c r="F231" s="17"/>
      <c r="G231" s="17"/>
      <c r="H231" s="17"/>
      <c r="I231" s="18"/>
    </row>
    <row r="232" spans="1:9" x14ac:dyDescent="0.25">
      <c r="A232" s="19" t="s">
        <v>1</v>
      </c>
      <c r="B232" s="4" t="s">
        <v>4</v>
      </c>
      <c r="C232" s="5" t="s">
        <v>2</v>
      </c>
      <c r="D232" s="4" t="s">
        <v>5</v>
      </c>
      <c r="E232" s="4" t="s">
        <v>6</v>
      </c>
      <c r="F232" s="4" t="s">
        <v>7</v>
      </c>
      <c r="G232" s="4" t="s">
        <v>8</v>
      </c>
      <c r="H232" s="4" t="s">
        <v>9</v>
      </c>
      <c r="I232" s="4" t="s">
        <v>10</v>
      </c>
    </row>
    <row r="233" spans="1:9" x14ac:dyDescent="0.25">
      <c r="A233" s="18">
        <v>1</v>
      </c>
      <c r="B233" s="26">
        <v>210</v>
      </c>
      <c r="C233" s="27" t="s">
        <v>230</v>
      </c>
      <c r="D233" s="26" t="s">
        <v>77</v>
      </c>
      <c r="E233" s="26" t="s">
        <v>44</v>
      </c>
      <c r="F233" s="26" t="s">
        <v>95</v>
      </c>
      <c r="G233" s="26">
        <v>1</v>
      </c>
      <c r="H233" s="26">
        <v>68</v>
      </c>
      <c r="I233" s="28">
        <v>43611.028470138888</v>
      </c>
    </row>
    <row r="234" spans="1:9" x14ac:dyDescent="0.25">
      <c r="A234" s="10"/>
      <c r="B234" s="10"/>
      <c r="C234" s="10"/>
      <c r="D234" s="10"/>
      <c r="E234" s="10"/>
      <c r="F234" s="10"/>
      <c r="G234" s="10"/>
      <c r="H234" s="10"/>
      <c r="I234" s="10"/>
    </row>
    <row r="235" spans="1:9" x14ac:dyDescent="0.25">
      <c r="A235" s="18"/>
      <c r="B235" s="16" t="s">
        <v>96</v>
      </c>
      <c r="C235" s="17"/>
      <c r="D235" s="17"/>
      <c r="E235" s="17"/>
      <c r="F235" s="17"/>
      <c r="G235" s="17"/>
      <c r="H235" s="17"/>
      <c r="I235" s="18"/>
    </row>
    <row r="236" spans="1:9" x14ac:dyDescent="0.25">
      <c r="A236" s="19" t="s">
        <v>1</v>
      </c>
      <c r="B236" s="4" t="s">
        <v>4</v>
      </c>
      <c r="C236" s="5" t="s">
        <v>2</v>
      </c>
      <c r="D236" s="4" t="s">
        <v>5</v>
      </c>
      <c r="E236" s="4" t="s">
        <v>6</v>
      </c>
      <c r="F236" s="4" t="s">
        <v>7</v>
      </c>
      <c r="G236" s="4" t="s">
        <v>8</v>
      </c>
      <c r="H236" s="4" t="s">
        <v>9</v>
      </c>
      <c r="I236" s="4" t="s">
        <v>10</v>
      </c>
    </row>
    <row r="237" spans="1:9" x14ac:dyDescent="0.25">
      <c r="A237" s="19">
        <v>1</v>
      </c>
      <c r="B237" s="26">
        <v>113</v>
      </c>
      <c r="C237" s="27" t="s">
        <v>164</v>
      </c>
      <c r="D237" s="26" t="s">
        <v>165</v>
      </c>
      <c r="E237" s="26" t="s">
        <v>67</v>
      </c>
      <c r="F237" s="26" t="s">
        <v>100</v>
      </c>
      <c r="G237" s="26">
        <v>1</v>
      </c>
      <c r="H237" s="26">
        <v>18</v>
      </c>
      <c r="I237" s="28">
        <v>43611.026018518518</v>
      </c>
    </row>
    <row r="238" spans="1:9" x14ac:dyDescent="0.25">
      <c r="A238" s="19"/>
      <c r="B238" s="4"/>
      <c r="C238" s="5"/>
      <c r="D238" s="4"/>
      <c r="E238" s="4"/>
      <c r="F238" s="4"/>
      <c r="G238" s="4"/>
      <c r="H238" s="4"/>
      <c r="I238" s="4"/>
    </row>
    <row r="239" spans="1:9" x14ac:dyDescent="0.25">
      <c r="A239" s="10"/>
      <c r="B239" s="10"/>
      <c r="C239" s="10"/>
      <c r="D239" s="10"/>
      <c r="E239" s="10"/>
      <c r="F239" s="10"/>
      <c r="G239" s="10"/>
      <c r="H239" s="10"/>
      <c r="I239" s="10"/>
    </row>
    <row r="240" spans="1:9" x14ac:dyDescent="0.25">
      <c r="A240" s="10"/>
      <c r="B240" s="10"/>
      <c r="C240" s="9" t="s">
        <v>74</v>
      </c>
      <c r="D240" s="10"/>
      <c r="E240" s="10"/>
      <c r="F240" s="10"/>
      <c r="G240" s="10"/>
      <c r="H240" s="10"/>
      <c r="I240" s="10"/>
    </row>
    <row r="241" spans="1:9" x14ac:dyDescent="0.25">
      <c r="A241" s="10"/>
      <c r="B241" s="4" t="s">
        <v>4</v>
      </c>
      <c r="C241" s="5" t="s">
        <v>2</v>
      </c>
      <c r="D241" s="4" t="s">
        <v>5</v>
      </c>
      <c r="E241" s="35" t="s">
        <v>6</v>
      </c>
      <c r="F241" s="35" t="s">
        <v>7</v>
      </c>
      <c r="G241" s="10"/>
      <c r="H241" s="10"/>
      <c r="I241" s="4" t="s">
        <v>10</v>
      </c>
    </row>
    <row r="242" spans="1:9" x14ac:dyDescent="0.25">
      <c r="A242" s="10"/>
      <c r="B242" s="26">
        <v>221</v>
      </c>
      <c r="C242" s="27" t="str">
        <f>LOOKUP(B242,[1]Inscritos!$B$6:$C$2004)</f>
        <v>Leônidas Mendes Vilas Boas</v>
      </c>
      <c r="D242" s="26" t="str">
        <f>LOOKUP(B242,[1]Inscritos!$B$6:$D$2004)</f>
        <v>Aki Nada/Pozzibon/Nadadores ACM</v>
      </c>
      <c r="E242" s="26" t="str">
        <f>LOOKUP(B242,[1]Inscritos!$B$6:$E$2004)</f>
        <v>M</v>
      </c>
      <c r="F242" s="26" t="s">
        <v>45</v>
      </c>
      <c r="G242" s="26"/>
      <c r="H242" s="10"/>
      <c r="I242" s="30">
        <v>43611.006759374999</v>
      </c>
    </row>
    <row r="243" spans="1:9" x14ac:dyDescent="0.25">
      <c r="A243" s="10"/>
      <c r="B243" s="26">
        <v>208</v>
      </c>
      <c r="C243" s="27" t="str">
        <f>LOOKUP(B243,[1]Inscritos!$B$6:$C$2004)</f>
        <v>Antonio José Saab</v>
      </c>
      <c r="D243" s="26" t="str">
        <f>LOOKUP(B243,[1]Inscritos!$B$6:$D$2004)</f>
        <v>Aquamaster Trainer Academia</v>
      </c>
      <c r="E243" s="26" t="str">
        <f>LOOKUP(B243,[1]Inscritos!$B$6:$E$2004)</f>
        <v>M</v>
      </c>
      <c r="F243" s="26" t="s">
        <v>57</v>
      </c>
      <c r="G243" s="26"/>
      <c r="H243" s="10"/>
      <c r="I243" s="30">
        <v>43611.00693541667</v>
      </c>
    </row>
    <row r="244" spans="1:9" x14ac:dyDescent="0.25">
      <c r="A244" s="10"/>
      <c r="B244" s="26">
        <v>245</v>
      </c>
      <c r="C244" s="27" t="str">
        <f>LOOKUP(B244,[1]Inscritos!$B$6:$C$2004)</f>
        <v>Eduardo Andrade Rodrigues</v>
      </c>
      <c r="D244" s="26">
        <f>LOOKUP(B244,[1]Inscritos!$B$6:$D$2004)</f>
        <v>0</v>
      </c>
      <c r="E244" s="26" t="str">
        <f>LOOKUP(B244,[1]Inscritos!$B$6:$E$2004)</f>
        <v>M</v>
      </c>
      <c r="F244" s="26" t="s">
        <v>46</v>
      </c>
      <c r="G244" s="26"/>
      <c r="H244" s="10"/>
      <c r="I244" s="30">
        <v>43611.007034027782</v>
      </c>
    </row>
    <row r="245" spans="1:9" x14ac:dyDescent="0.25">
      <c r="A245" s="10"/>
      <c r="B245" s="26">
        <v>217</v>
      </c>
      <c r="C245" s="27" t="str">
        <f>LOOKUP(B245,[1]Inscritos!$B$6:$C$2004)</f>
        <v>Jorge Fernando de Oliveira da Silva</v>
      </c>
      <c r="D245" s="26" t="str">
        <f>LOOKUP(B245,[1]Inscritos!$B$6:$D$2004)</f>
        <v>OJF Treinamento</v>
      </c>
      <c r="E245" s="26" t="str">
        <f>LOOKUP(B245,[1]Inscritos!$B$6:$E$2004)</f>
        <v>M</v>
      </c>
      <c r="F245" s="26" t="s">
        <v>45</v>
      </c>
      <c r="G245" s="26"/>
      <c r="H245" s="10"/>
      <c r="I245" s="30">
        <v>43611.007105324075</v>
      </c>
    </row>
    <row r="246" spans="1:9" x14ac:dyDescent="0.25">
      <c r="A246" s="10"/>
      <c r="B246" s="26">
        <v>373</v>
      </c>
      <c r="C246" s="27" t="str">
        <f>LOOKUP(B246,[1]Inscritos!$B$6:$C$2004)</f>
        <v>André Passos Correa Junior</v>
      </c>
      <c r="D246" s="26" t="str">
        <f>LOOKUP(B246,[1]Inscritos!$B$6:$D$2004)</f>
        <v>Fôlego</v>
      </c>
      <c r="E246" s="26" t="str">
        <f>LOOKUP(B246,[1]Inscritos!$B$6:$E$2004)</f>
        <v>M</v>
      </c>
      <c r="F246" s="26" t="s">
        <v>81</v>
      </c>
      <c r="G246" s="26"/>
      <c r="H246" s="10"/>
      <c r="I246" s="30">
        <v>43611.007278819445</v>
      </c>
    </row>
    <row r="247" spans="1:9" x14ac:dyDescent="0.25">
      <c r="A247" s="10"/>
      <c r="B247" s="26">
        <v>224</v>
      </c>
      <c r="C247" s="27" t="str">
        <f>LOOKUP(B247,[1]Inscritos!$B$6:$C$2004)</f>
        <v>Daniel Almeida Jr</v>
      </c>
      <c r="D247" s="26" t="str">
        <f>LOOKUP(B247,[1]Inscritos!$B$6:$D$2004)</f>
        <v>Mar a Dentro</v>
      </c>
      <c r="E247" s="26" t="str">
        <f>LOOKUP(B247,[1]Inscritos!$B$6:$E$2004)</f>
        <v>M</v>
      </c>
      <c r="F247" s="26" t="s">
        <v>46</v>
      </c>
      <c r="G247" s="26"/>
      <c r="H247" s="10"/>
      <c r="I247" s="30">
        <v>43611.007488310184</v>
      </c>
    </row>
    <row r="248" spans="1:9" x14ac:dyDescent="0.25">
      <c r="A248" s="10"/>
      <c r="B248" s="26">
        <v>257</v>
      </c>
      <c r="C248" s="27" t="str">
        <f>LOOKUP(B248,[1]Inscritos!$B$6:$C$2004)</f>
        <v>Emerson Massao Redondo</v>
      </c>
      <c r="D248" s="26" t="str">
        <f>LOOKUP(B248,[1]Inscritos!$B$6:$D$2004)</f>
        <v>Fôlego</v>
      </c>
      <c r="E248" s="26" t="str">
        <f>LOOKUP(B248,[1]Inscritos!$B$6:$E$2004)</f>
        <v>M</v>
      </c>
      <c r="F248" s="26" t="s">
        <v>55</v>
      </c>
      <c r="G248" s="26"/>
      <c r="H248" s="10"/>
      <c r="I248" s="30">
        <v>43611.007509953706</v>
      </c>
    </row>
    <row r="249" spans="1:9" x14ac:dyDescent="0.25">
      <c r="A249" s="10"/>
      <c r="B249" s="26">
        <v>216</v>
      </c>
      <c r="C249" s="27" t="str">
        <f>LOOKUP(B249,[1]Inscritos!$B$6:$C$2004)</f>
        <v>Carlos Vicente Ferreira Junior</v>
      </c>
      <c r="D249" s="26" t="str">
        <f>LOOKUP(B249,[1]Inscritos!$B$6:$D$2004)</f>
        <v>PEC</v>
      </c>
      <c r="E249" s="26" t="str">
        <f>LOOKUP(B249,[1]Inscritos!$B$6:$E$2004)</f>
        <v>M</v>
      </c>
      <c r="F249" s="26" t="s">
        <v>46</v>
      </c>
      <c r="G249" s="26"/>
      <c r="H249" s="10"/>
      <c r="I249" s="30">
        <v>43611.007533101852</v>
      </c>
    </row>
    <row r="250" spans="1:9" x14ac:dyDescent="0.25">
      <c r="A250" s="10"/>
      <c r="B250" s="6">
        <v>372</v>
      </c>
      <c r="C250" s="27" t="str">
        <f>LOOKUP(B250,[1]Inscritos!$B$6:$C$2004)</f>
        <v>Ewandro de Souza</v>
      </c>
      <c r="D250" s="26">
        <f>LOOKUP(B250,[1]Inscritos!$B$6:$D$2004)</f>
        <v>0</v>
      </c>
      <c r="E250" s="26" t="str">
        <f>LOOKUP(B250,[1]Inscritos!$B$6:$E$2004)</f>
        <v>M</v>
      </c>
      <c r="F250" s="26" t="s">
        <v>45</v>
      </c>
      <c r="G250" s="26"/>
      <c r="H250" s="10"/>
      <c r="I250" s="30">
        <v>43611.007604745369</v>
      </c>
    </row>
    <row r="251" spans="1:9" x14ac:dyDescent="0.25">
      <c r="A251" s="10"/>
      <c r="B251" s="6">
        <v>207</v>
      </c>
      <c r="C251" s="27" t="str">
        <f>LOOKUP(B251,[1]Inscritos!$B$6:$C$2004)</f>
        <v>Bruno Castañón</v>
      </c>
      <c r="D251" s="26" t="str">
        <f>LOOKUP(B251,[1]Inscritos!$B$6:$D$2004)</f>
        <v>Lorenzo Olivato Castañón</v>
      </c>
      <c r="E251" s="26" t="str">
        <f>LOOKUP(B251,[1]Inscritos!$B$6:$E$2004)</f>
        <v>M</v>
      </c>
      <c r="F251" s="26" t="s">
        <v>53</v>
      </c>
      <c r="G251" s="26"/>
      <c r="H251" s="10"/>
      <c r="I251" s="30">
        <v>43611.007837152778</v>
      </c>
    </row>
    <row r="252" spans="1:9" x14ac:dyDescent="0.25">
      <c r="A252" s="10"/>
      <c r="B252" s="6">
        <v>250</v>
      </c>
      <c r="C252" s="27" t="str">
        <f>LOOKUP(B252,[1]Inscritos!$B$6:$C$2004)</f>
        <v xml:space="preserve">Daniel Brooke Peig </v>
      </c>
      <c r="D252" s="26" t="str">
        <f>LOOKUP(B252,[1]Inscritos!$B$6:$D$2004)</f>
        <v>Endurance4.5</v>
      </c>
      <c r="E252" s="26" t="str">
        <f>LOOKUP(B252,[1]Inscritos!$B$6:$E$2004)</f>
        <v>M</v>
      </c>
      <c r="F252" s="26" t="s">
        <v>46</v>
      </c>
      <c r="G252" s="26"/>
      <c r="H252" s="10"/>
      <c r="I252" s="30">
        <v>43611.008052546298</v>
      </c>
    </row>
    <row r="253" spans="1:9" x14ac:dyDescent="0.25">
      <c r="A253" s="10"/>
      <c r="B253" s="6">
        <v>251</v>
      </c>
      <c r="C253" s="27" t="str">
        <f>LOOKUP(B253,[1]Inscritos!$B$6:$C$2004)</f>
        <v>Samoel Bragion</v>
      </c>
      <c r="D253" s="26" t="str">
        <f>LOOKUP(B253,[1]Inscritos!$B$6:$D$2004)</f>
        <v>Endurance4.5</v>
      </c>
      <c r="E253" s="26" t="str">
        <f>LOOKUP(B253,[1]Inscritos!$B$6:$E$2004)</f>
        <v>M</v>
      </c>
      <c r="F253" s="26" t="s">
        <v>45</v>
      </c>
      <c r="G253" s="26"/>
      <c r="H253" s="10"/>
      <c r="I253" s="30">
        <v>43611.008158101853</v>
      </c>
    </row>
    <row r="254" spans="1:9" x14ac:dyDescent="0.25">
      <c r="A254" s="10"/>
      <c r="B254" s="6">
        <v>256</v>
      </c>
      <c r="C254" s="27" t="str">
        <f>LOOKUP(B254,[1]Inscritos!$B$6:$C$2004)</f>
        <v>Diego Ap M de Souza</v>
      </c>
      <c r="D254" s="26" t="str">
        <f>LOOKUP(B254,[1]Inscritos!$B$6:$D$2004)</f>
        <v>Fôlego</v>
      </c>
      <c r="E254" s="26" t="str">
        <f>LOOKUP(B254,[1]Inscritos!$B$6:$E$2004)</f>
        <v>M</v>
      </c>
      <c r="F254" s="26" t="s">
        <v>45</v>
      </c>
      <c r="G254" s="26"/>
      <c r="H254" s="10"/>
      <c r="I254" s="30">
        <v>43611.008202430559</v>
      </c>
    </row>
    <row r="255" spans="1:9" x14ac:dyDescent="0.25">
      <c r="A255" s="10"/>
      <c r="B255" s="6">
        <v>239</v>
      </c>
      <c r="C255" s="27" t="str">
        <f>LOOKUP(B255,[1]Inscritos!$B$6:$C$2004)</f>
        <v>Arthur Molinari Ruffato</v>
      </c>
      <c r="D255" s="26" t="str">
        <f>LOOKUP(B255,[1]Inscritos!$B$6:$D$2004)</f>
        <v>PEC</v>
      </c>
      <c r="E255" s="26" t="str">
        <f>LOOKUP(B255,[1]Inscritos!$B$6:$E$2004)</f>
        <v>M</v>
      </c>
      <c r="F255" s="26" t="s">
        <v>46</v>
      </c>
      <c r="G255" s="26"/>
      <c r="H255" s="10"/>
      <c r="I255" s="30">
        <v>43611.00832025463</v>
      </c>
    </row>
    <row r="256" spans="1:9" x14ac:dyDescent="0.25">
      <c r="A256" s="10"/>
      <c r="B256" s="6">
        <v>384</v>
      </c>
      <c r="C256" s="27" t="str">
        <f>LOOKUP(B256,[1]Inscritos!$B$6:$C$2004)</f>
        <v>Giulianno Lúcio dos Santos</v>
      </c>
      <c r="D256" s="26">
        <f>LOOKUP(B256,[1]Inscritos!$B$6:$D$2004)</f>
        <v>0</v>
      </c>
      <c r="E256" s="26" t="str">
        <f>LOOKUP(B256,[1]Inscritos!$B$6:$E$2004)</f>
        <v>M</v>
      </c>
      <c r="F256" s="26" t="s">
        <v>53</v>
      </c>
      <c r="G256" s="26"/>
      <c r="H256" s="10"/>
      <c r="I256" s="30">
        <v>43611.008387500005</v>
      </c>
    </row>
    <row r="257" spans="1:9" x14ac:dyDescent="0.25">
      <c r="A257" s="10"/>
      <c r="B257" s="6">
        <v>206</v>
      </c>
      <c r="C257" s="27" t="str">
        <f>LOOKUP(B257,[1]Inscritos!$B$6:$C$2004)</f>
        <v>Rodrigo Davini</v>
      </c>
      <c r="D257" s="26" t="str">
        <f>LOOKUP(B257,[1]Inscritos!$B$6:$D$2004)</f>
        <v>Meditação Assessoria Esportiva</v>
      </c>
      <c r="E257" s="26" t="str">
        <f>LOOKUP(B257,[1]Inscritos!$B$6:$E$2004)</f>
        <v>M</v>
      </c>
      <c r="F257" s="26" t="s">
        <v>53</v>
      </c>
      <c r="G257" s="26"/>
      <c r="H257" s="10"/>
      <c r="I257" s="30">
        <v>43611.008414351854</v>
      </c>
    </row>
    <row r="258" spans="1:9" x14ac:dyDescent="0.25">
      <c r="A258" s="10"/>
      <c r="B258" s="6">
        <v>253</v>
      </c>
      <c r="C258" s="27" t="str">
        <f>LOOKUP(B258,[1]Inscritos!$B$6:$C$2004)</f>
        <v xml:space="preserve">Gabriel Serrano Pessano </v>
      </c>
      <c r="D258" s="26" t="str">
        <f>LOOKUP(B258,[1]Inscritos!$B$6:$D$2004)</f>
        <v>Endurance4.5</v>
      </c>
      <c r="E258" s="26" t="str">
        <f>LOOKUP(B258,[1]Inscritos!$B$6:$E$2004)</f>
        <v>M</v>
      </c>
      <c r="F258" s="26" t="s">
        <v>51</v>
      </c>
      <c r="G258" s="26"/>
      <c r="H258" s="10"/>
      <c r="I258" s="30">
        <v>43611.008484375001</v>
      </c>
    </row>
    <row r="259" spans="1:9" x14ac:dyDescent="0.25">
      <c r="A259" s="10"/>
      <c r="B259" s="6">
        <v>226</v>
      </c>
      <c r="C259" s="27" t="str">
        <f>LOOKUP(B259,[1]Inscritos!$B$6:$C$2004)</f>
        <v>Eduardo Milioni Uchoa</v>
      </c>
      <c r="D259" s="26" t="str">
        <f>LOOKUP(B259,[1]Inscritos!$B$6:$D$2004)</f>
        <v>KR Sports</v>
      </c>
      <c r="E259" s="26" t="str">
        <f>LOOKUP(B259,[1]Inscritos!$B$6:$E$2004)</f>
        <v>M</v>
      </c>
      <c r="F259" s="26" t="s">
        <v>46</v>
      </c>
      <c r="G259" s="26"/>
      <c r="H259" s="10"/>
      <c r="I259" s="30">
        <v>43611.008503125006</v>
      </c>
    </row>
    <row r="260" spans="1:9" x14ac:dyDescent="0.25">
      <c r="A260" s="10"/>
      <c r="B260" s="26">
        <v>227</v>
      </c>
      <c r="C260" s="27" t="str">
        <f>LOOKUP(B260,[1]Inscritos!$B$6:$C$2004)</f>
        <v>Fernando Luiz de Souza Santos</v>
      </c>
      <c r="D260" s="26" t="str">
        <f>LOOKUP(B260,[1]Inscritos!$B$6:$D$2004)</f>
        <v>Academia Arena ômega</v>
      </c>
      <c r="E260" s="26" t="str">
        <f>LOOKUP(B260,[1]Inscritos!$B$6:$E$2004)</f>
        <v>M</v>
      </c>
      <c r="F260" s="26" t="s">
        <v>46</v>
      </c>
      <c r="G260" s="26"/>
      <c r="H260" s="10"/>
      <c r="I260" s="30">
        <v>43611.008530671301</v>
      </c>
    </row>
    <row r="261" spans="1:9" x14ac:dyDescent="0.25">
      <c r="A261" s="10"/>
      <c r="B261" s="26">
        <v>228</v>
      </c>
      <c r="C261" s="27" t="str">
        <f>LOOKUP(B261,[1]Inscritos!$B$6:$C$2004)</f>
        <v>Thiago Ferreira Rossi</v>
      </c>
      <c r="D261" s="26">
        <f>LOOKUP(B261,[1]Inscritos!$B$6:$D$2004)</f>
        <v>0</v>
      </c>
      <c r="E261" s="26" t="str">
        <f>LOOKUP(B261,[1]Inscritos!$B$6:$E$2004)</f>
        <v>M</v>
      </c>
      <c r="F261" s="26" t="s">
        <v>46</v>
      </c>
      <c r="G261" s="26"/>
      <c r="H261" s="10"/>
      <c r="I261" s="30">
        <v>43611.008548148151</v>
      </c>
    </row>
    <row r="262" spans="1:9" x14ac:dyDescent="0.25">
      <c r="A262" s="10"/>
      <c r="B262" s="26">
        <v>246</v>
      </c>
      <c r="C262" s="27" t="str">
        <f>LOOKUP(B262,[1]Inscritos!$B$6:$C$2004)</f>
        <v>Alessandro de Souza Mesquita</v>
      </c>
      <c r="D262" s="26" t="str">
        <f>LOOKUP(B262,[1]Inscritos!$B$6:$D$2004)</f>
        <v>Pertubados</v>
      </c>
      <c r="E262" s="26" t="str">
        <f>LOOKUP(B262,[1]Inscritos!$B$6:$E$2004)</f>
        <v>M</v>
      </c>
      <c r="F262" s="26" t="s">
        <v>55</v>
      </c>
      <c r="G262" s="26"/>
      <c r="H262" s="10"/>
      <c r="I262" s="30">
        <v>43611.008595949075</v>
      </c>
    </row>
    <row r="263" spans="1:9" x14ac:dyDescent="0.25">
      <c r="A263" s="10"/>
      <c r="B263" s="26">
        <v>378</v>
      </c>
      <c r="C263" s="27" t="str">
        <f>LOOKUP(B263,[1]Inscritos!$B$6:$C$2004)</f>
        <v>Wellington Sodre Passos</v>
      </c>
      <c r="D263" s="26" t="str">
        <f>LOOKUP(B263,[1]Inscritos!$B$6:$D$2004)</f>
        <v>Bio Ritmo</v>
      </c>
      <c r="E263" s="26" t="str">
        <f>LOOKUP(B263,[1]Inscritos!$B$6:$E$2004)</f>
        <v>M</v>
      </c>
      <c r="F263" s="26" t="s">
        <v>46</v>
      </c>
      <c r="G263" s="26"/>
      <c r="H263" s="10"/>
      <c r="I263" s="30">
        <v>43611.008712037037</v>
      </c>
    </row>
    <row r="264" spans="1:9" x14ac:dyDescent="0.25">
      <c r="A264" s="10"/>
      <c r="B264" s="26">
        <v>371</v>
      </c>
      <c r="C264" s="27" t="str">
        <f>LOOKUP(B264,[1]Inscritos!$B$6:$C$2004)</f>
        <v>Andreas Augusto L Meneghin</v>
      </c>
      <c r="D264" s="26" t="str">
        <f>LOOKUP(B264,[1]Inscritos!$B$6:$D$2004)</f>
        <v>Nina Linda</v>
      </c>
      <c r="E264" s="26" t="str">
        <f>LOOKUP(B264,[1]Inscritos!$B$6:$E$2004)</f>
        <v>M</v>
      </c>
      <c r="F264" s="26" t="s">
        <v>50</v>
      </c>
      <c r="G264" s="26"/>
      <c r="H264" s="10"/>
      <c r="I264" s="30">
        <v>43611.008876388893</v>
      </c>
    </row>
    <row r="265" spans="1:9" x14ac:dyDescent="0.25">
      <c r="A265" s="10"/>
      <c r="B265" s="26">
        <v>230</v>
      </c>
      <c r="C265" s="27" t="str">
        <f>LOOKUP(B265,[1]Inscritos!$B$6:$C$2004)</f>
        <v>José Luiz Chabassus Maia</v>
      </c>
      <c r="D265" s="26" t="str">
        <f>LOOKUP(B265,[1]Inscritos!$B$6:$D$2004)</f>
        <v>Ass Esp Ademir Paulino</v>
      </c>
      <c r="E265" s="26" t="str">
        <f>LOOKUP(B265,[1]Inscritos!$B$6:$E$2004)</f>
        <v>M</v>
      </c>
      <c r="F265" s="26" t="s">
        <v>60</v>
      </c>
      <c r="G265" s="26"/>
      <c r="H265" s="10"/>
      <c r="I265" s="30">
        <v>43611.008995138895</v>
      </c>
    </row>
    <row r="266" spans="1:9" x14ac:dyDescent="0.25">
      <c r="A266" s="10"/>
      <c r="B266" s="26">
        <v>215</v>
      </c>
      <c r="C266" s="27" t="str">
        <f>LOOKUP(B266,[1]Inscritos!$B$6:$C$2004)</f>
        <v>Gerardo Galvez</v>
      </c>
      <c r="D266" s="26">
        <f>LOOKUP(B266,[1]Inscritos!$B$6:$D$2004)</f>
        <v>0</v>
      </c>
      <c r="E266" s="26" t="str">
        <f>LOOKUP(B266,[1]Inscritos!$B$6:$E$2004)</f>
        <v>M</v>
      </c>
      <c r="F266" s="26" t="s">
        <v>45</v>
      </c>
      <c r="G266" s="26"/>
      <c r="H266" s="10"/>
      <c r="I266" s="30">
        <v>43611.009042013895</v>
      </c>
    </row>
    <row r="267" spans="1:9" x14ac:dyDescent="0.25">
      <c r="A267" s="10"/>
      <c r="B267" s="26">
        <v>250</v>
      </c>
      <c r="C267" s="27" t="str">
        <f>LOOKUP(B267,[1]Inscritos!$B$6:$C$2004)</f>
        <v xml:space="preserve">Daniel Brooke Peig </v>
      </c>
      <c r="D267" s="26" t="str">
        <f>LOOKUP(B267,[1]Inscritos!$B$6:$D$2004)</f>
        <v>Endurance4.5</v>
      </c>
      <c r="E267" s="26" t="str">
        <f>LOOKUP(B267,[1]Inscritos!$B$6:$E$2004)</f>
        <v>M</v>
      </c>
      <c r="F267" s="26" t="s">
        <v>46</v>
      </c>
      <c r="G267" s="26"/>
      <c r="H267" s="10"/>
      <c r="I267" s="30">
        <v>43611.009145254633</v>
      </c>
    </row>
    <row r="268" spans="1:9" x14ac:dyDescent="0.25">
      <c r="A268" s="10"/>
      <c r="B268" s="26">
        <v>247</v>
      </c>
      <c r="C268" s="27" t="str">
        <f>LOOKUP(B268,[1]Inscritos!$B$6:$C$2004)</f>
        <v>Éder Eufrazino Alencar Sales</v>
      </c>
      <c r="D268" s="26" t="str">
        <f>LOOKUP(B268,[1]Inscritos!$B$6:$D$2004)</f>
        <v>Team Edão / Hashimoto</v>
      </c>
      <c r="E268" s="26" t="str">
        <f>LOOKUP(B268,[1]Inscritos!$B$6:$E$2004)</f>
        <v>M</v>
      </c>
      <c r="F268" s="26" t="s">
        <v>46</v>
      </c>
      <c r="G268" s="26"/>
      <c r="H268" s="10"/>
      <c r="I268" s="30">
        <v>43611.009165277777</v>
      </c>
    </row>
    <row r="269" spans="1:9" x14ac:dyDescent="0.25">
      <c r="A269" s="10"/>
      <c r="B269" s="26">
        <v>241</v>
      </c>
      <c r="C269" s="27" t="str">
        <f>LOOKUP(B269,[1]Inscritos!$B$6:$C$2004)</f>
        <v>Maurício Bortoloto Chocaira</v>
      </c>
      <c r="D269" s="26" t="str">
        <f>LOOKUP(B269,[1]Inscritos!$B$6:$D$2004)</f>
        <v>Lobo Assessoria</v>
      </c>
      <c r="E269" s="26" t="str">
        <f>LOOKUP(B269,[1]Inscritos!$B$6:$E$2004)</f>
        <v>M</v>
      </c>
      <c r="F269" s="26" t="s">
        <v>46</v>
      </c>
      <c r="G269" s="26"/>
      <c r="H269" s="10"/>
      <c r="I269" s="30">
        <v>43611.009197453706</v>
      </c>
    </row>
    <row r="270" spans="1:9" x14ac:dyDescent="0.25">
      <c r="A270" s="10"/>
      <c r="B270" s="26">
        <v>236</v>
      </c>
      <c r="C270" s="27" t="str">
        <f>LOOKUP(B270,[1]Inscritos!$B$6:$C$2004)</f>
        <v>Roberto Martnauer</v>
      </c>
      <c r="D270" s="26" t="str">
        <f>LOOKUP(B270,[1]Inscritos!$B$6:$D$2004)</f>
        <v>PEC</v>
      </c>
      <c r="E270" s="26" t="str">
        <f>LOOKUP(B270,[1]Inscritos!$B$6:$E$2004)</f>
        <v>M</v>
      </c>
      <c r="F270" s="26" t="s">
        <v>57</v>
      </c>
      <c r="G270" s="26"/>
      <c r="H270" s="10"/>
      <c r="I270" s="30">
        <v>43611.009317824079</v>
      </c>
    </row>
    <row r="271" spans="1:9" x14ac:dyDescent="0.25">
      <c r="A271" s="10"/>
      <c r="B271" s="26">
        <v>231</v>
      </c>
      <c r="C271" s="27" t="str">
        <f>LOOKUP(B271,[1]Inscritos!$B$6:$C$2004)</f>
        <v>João Cândido Cartocci Maia</v>
      </c>
      <c r="D271" s="26" t="str">
        <f>LOOKUP(B271,[1]Inscritos!$B$6:$D$2004)</f>
        <v>Ass Esp Ademir Paulino</v>
      </c>
      <c r="E271" s="26" t="str">
        <f>LOOKUP(B271,[1]Inscritos!$B$6:$E$2004)</f>
        <v>M</v>
      </c>
      <c r="F271" s="26" t="s">
        <v>50</v>
      </c>
      <c r="G271" s="26"/>
      <c r="H271" s="10"/>
      <c r="I271" s="30">
        <v>43611.009416087967</v>
      </c>
    </row>
    <row r="272" spans="1:9" x14ac:dyDescent="0.25">
      <c r="A272" s="10"/>
      <c r="B272" s="26">
        <v>252</v>
      </c>
      <c r="C272" s="27" t="str">
        <f>LOOKUP(B272,[1]Inscritos!$B$6:$C$2004)</f>
        <v xml:space="preserve">Alberto Alves Crocco </v>
      </c>
      <c r="D272" s="26" t="str">
        <f>LOOKUP(B272,[1]Inscritos!$B$6:$D$2004)</f>
        <v>Endurance4.5</v>
      </c>
      <c r="E272" s="26" t="str">
        <f>LOOKUP(B272,[1]Inscritos!$B$6:$E$2004)</f>
        <v>M</v>
      </c>
      <c r="F272" s="26" t="s">
        <v>45</v>
      </c>
      <c r="G272" s="26"/>
      <c r="H272" s="10"/>
      <c r="I272" s="30">
        <v>43611.009496759259</v>
      </c>
    </row>
    <row r="273" spans="1:9" x14ac:dyDescent="0.25">
      <c r="A273" s="10"/>
      <c r="B273" s="26">
        <v>259</v>
      </c>
      <c r="C273" s="27" t="str">
        <f>LOOKUP(B273,[1]Inscritos!$B$6:$C$2004)</f>
        <v>Gabriel Kendi Sato</v>
      </c>
      <c r="D273" s="26" t="str">
        <f>LOOKUP(B273,[1]Inscritos!$B$6:$D$2004)</f>
        <v>Fôlego</v>
      </c>
      <c r="E273" s="26" t="str">
        <f>LOOKUP(B273,[1]Inscritos!$B$6:$E$2004)</f>
        <v>M</v>
      </c>
      <c r="F273" s="26" t="s">
        <v>81</v>
      </c>
      <c r="G273" s="26"/>
      <c r="H273" s="10"/>
      <c r="I273" s="30">
        <v>43611.009603356484</v>
      </c>
    </row>
    <row r="274" spans="1:9" x14ac:dyDescent="0.25">
      <c r="A274" s="10"/>
      <c r="B274" s="26">
        <v>120</v>
      </c>
      <c r="C274" s="27" t="str">
        <f>LOOKUP(B274,[1]Inscritos!$B$6:$C$2004)</f>
        <v>Vivian Alves Canuto</v>
      </c>
      <c r="D274" s="26" t="str">
        <f>LOOKUP(B274,[1]Inscritos!$B$6:$D$2004)</f>
        <v>Carla Moreno Team/Vila Souza AC</v>
      </c>
      <c r="E274" s="26" t="str">
        <f>LOOKUP(B274,[1]Inscritos!$B$6:$E$2004)</f>
        <v>F</v>
      </c>
      <c r="F274" s="26" t="s">
        <v>68</v>
      </c>
      <c r="G274" s="26"/>
      <c r="H274" s="10"/>
      <c r="I274" s="30">
        <v>43611.009625694445</v>
      </c>
    </row>
    <row r="275" spans="1:9" x14ac:dyDescent="0.25">
      <c r="A275" s="10"/>
      <c r="B275" s="26">
        <v>220</v>
      </c>
      <c r="C275" s="27" t="str">
        <f>LOOKUP(B275,[1]Inscritos!$B$6:$C$2004)</f>
        <v>Eduardo Gomes Neto</v>
      </c>
      <c r="D275" s="26" t="str">
        <f>LOOKUP(B275,[1]Inscritos!$B$6:$D$2004)</f>
        <v>AABB</v>
      </c>
      <c r="E275" s="26" t="str">
        <f>LOOKUP(B275,[1]Inscritos!$B$6:$E$2004)</f>
        <v>M</v>
      </c>
      <c r="F275" s="26" t="s">
        <v>64</v>
      </c>
      <c r="G275" s="26"/>
      <c r="H275" s="10"/>
      <c r="I275" s="30">
        <v>43611.009804398149</v>
      </c>
    </row>
    <row r="276" spans="1:9" x14ac:dyDescent="0.25">
      <c r="A276" s="10"/>
      <c r="B276" s="26">
        <v>382</v>
      </c>
      <c r="C276" s="27" t="str">
        <f>LOOKUP(B276,[1]Inscritos!$B$6:$C$2004)</f>
        <v>Christian Giusti</v>
      </c>
      <c r="D276" s="26">
        <f>LOOKUP(B276,[1]Inscritos!$B$6:$D$2004)</f>
        <v>0</v>
      </c>
      <c r="E276" s="26" t="str">
        <f>LOOKUP(B276,[1]Inscritos!$B$6:$E$2004)</f>
        <v>M</v>
      </c>
      <c r="F276" s="26" t="s">
        <v>53</v>
      </c>
      <c r="G276" s="26"/>
      <c r="H276" s="10"/>
      <c r="I276" s="30">
        <v>43611.009853356481</v>
      </c>
    </row>
    <row r="277" spans="1:9" x14ac:dyDescent="0.25">
      <c r="A277" s="10"/>
      <c r="B277" s="26">
        <v>235</v>
      </c>
      <c r="C277" s="27" t="str">
        <f>LOOKUP(B277,[1]Inscritos!$B$6:$C$2004)</f>
        <v>Andreas Levy Miklos</v>
      </c>
      <c r="D277" s="26" t="str">
        <f>LOOKUP(B277,[1]Inscritos!$B$6:$D$2004)</f>
        <v>Bio Ritmo</v>
      </c>
      <c r="E277" s="26" t="str">
        <f>LOOKUP(B277,[1]Inscritos!$B$6:$E$2004)</f>
        <v>M</v>
      </c>
      <c r="F277" s="26" t="s">
        <v>46</v>
      </c>
      <c r="G277" s="26"/>
      <c r="H277" s="10"/>
      <c r="I277" s="30">
        <v>43611.009942592595</v>
      </c>
    </row>
    <row r="278" spans="1:9" x14ac:dyDescent="0.25">
      <c r="A278" s="10"/>
      <c r="B278" s="26">
        <v>233</v>
      </c>
      <c r="C278" s="27" t="str">
        <f>LOOKUP(B278,[1]Inscritos!$B$6:$C$2004)</f>
        <v>Felipe Medeiros Barata</v>
      </c>
      <c r="D278" s="26">
        <f>LOOKUP(B278,[1]Inscritos!$B$6:$D$2004)</f>
        <v>0</v>
      </c>
      <c r="E278" s="26" t="str">
        <f>LOOKUP(B278,[1]Inscritos!$B$6:$E$2004)</f>
        <v>M</v>
      </c>
      <c r="F278" s="26" t="s">
        <v>46</v>
      </c>
      <c r="G278" s="26"/>
      <c r="H278" s="10"/>
      <c r="I278" s="30">
        <v>43611.010058796295</v>
      </c>
    </row>
    <row r="279" spans="1:9" x14ac:dyDescent="0.25">
      <c r="A279" s="10"/>
      <c r="B279" s="26">
        <v>116</v>
      </c>
      <c r="C279" s="27" t="str">
        <f>LOOKUP(B279,[1]Inscritos!$B$6:$C$2004)</f>
        <v>Natasha David</v>
      </c>
      <c r="D279" s="26" t="str">
        <f>LOOKUP(B279,[1]Inscritos!$B$6:$D$2004)</f>
        <v>PEC</v>
      </c>
      <c r="E279" s="26" t="str">
        <f>LOOKUP(B279,[1]Inscritos!$B$6:$E$2004)</f>
        <v>F</v>
      </c>
      <c r="F279" s="26" t="s">
        <v>68</v>
      </c>
      <c r="G279" s="26"/>
      <c r="H279" s="10"/>
      <c r="I279" s="30">
        <v>43611.010091319447</v>
      </c>
    </row>
    <row r="280" spans="1:9" x14ac:dyDescent="0.25">
      <c r="A280" s="10"/>
      <c r="B280" s="26">
        <v>234</v>
      </c>
      <c r="C280" s="27" t="str">
        <f>LOOKUP(B280,[1]Inscritos!$B$6:$C$2004)</f>
        <v>Anselmo Marcionilio Dos Anjos</v>
      </c>
      <c r="D280" s="26" t="str">
        <f>LOOKUP(B280,[1]Inscritos!$B$6:$D$2004)</f>
        <v>Lobo Assessoria</v>
      </c>
      <c r="E280" s="26" t="str">
        <f>LOOKUP(B280,[1]Inscritos!$B$6:$E$2004)</f>
        <v>M</v>
      </c>
      <c r="F280" s="26" t="s">
        <v>57</v>
      </c>
      <c r="G280" s="26"/>
      <c r="H280" s="10"/>
      <c r="I280" s="30">
        <v>43611.01025092593</v>
      </c>
    </row>
    <row r="281" spans="1:9" x14ac:dyDescent="0.25">
      <c r="A281" s="10"/>
      <c r="B281" s="26">
        <v>229</v>
      </c>
      <c r="C281" s="27" t="str">
        <f>LOOKUP(B281,[1]Inscritos!$B$6:$C$2004)</f>
        <v>Sergio Oliveira Rocha</v>
      </c>
      <c r="D281" s="26" t="str">
        <f>LOOKUP(B281,[1]Inscritos!$B$6:$D$2004)</f>
        <v>Ass Esp Ademir Paulino</v>
      </c>
      <c r="E281" s="26" t="str">
        <f>LOOKUP(B281,[1]Inscritos!$B$6:$E$2004)</f>
        <v>M</v>
      </c>
      <c r="F281" s="26" t="s">
        <v>55</v>
      </c>
      <c r="G281" s="26"/>
      <c r="H281" s="10"/>
      <c r="I281" s="30">
        <v>43611.010269212966</v>
      </c>
    </row>
    <row r="282" spans="1:9" x14ac:dyDescent="0.25">
      <c r="A282" s="10"/>
      <c r="B282" s="26">
        <v>204</v>
      </c>
      <c r="C282" s="27" t="str">
        <f>LOOKUP(B282,[1]Inscritos!$B$6:$C$2004)</f>
        <v>Fernando Yogi</v>
      </c>
      <c r="D282" s="26" t="str">
        <f>LOOKUP(B282,[1]Inscritos!$B$6:$D$2004)</f>
        <v>Tubarões Banguelos</v>
      </c>
      <c r="E282" s="26" t="str">
        <f>LOOKUP(B282,[1]Inscritos!$B$6:$E$2004)</f>
        <v>M</v>
      </c>
      <c r="F282" s="26" t="s">
        <v>46</v>
      </c>
      <c r="G282" s="26"/>
      <c r="H282" s="10"/>
      <c r="I282" s="30">
        <v>43611.010539814815</v>
      </c>
    </row>
    <row r="283" spans="1:9" x14ac:dyDescent="0.25">
      <c r="A283" s="10"/>
      <c r="B283" s="26">
        <v>214</v>
      </c>
      <c r="C283" s="27" t="str">
        <f>LOOKUP(B283,[1]Inscritos!$B$6:$C$2004)</f>
        <v>Robson Brito de Oliveira</v>
      </c>
      <c r="D283" s="26" t="str">
        <f>LOOKUP(B283,[1]Inscritos!$B$6:$D$2004)</f>
        <v>OJF Treinamento</v>
      </c>
      <c r="E283" s="26" t="str">
        <f>LOOKUP(B283,[1]Inscritos!$B$6:$E$2004)</f>
        <v>M</v>
      </c>
      <c r="F283" s="26" t="s">
        <v>45</v>
      </c>
      <c r="G283" s="26"/>
      <c r="H283" s="10"/>
      <c r="I283" s="30">
        <v>43611.010876273147</v>
      </c>
    </row>
    <row r="284" spans="1:9" x14ac:dyDescent="0.25">
      <c r="A284" s="10"/>
      <c r="B284" s="26">
        <v>389</v>
      </c>
      <c r="C284" s="27" t="str">
        <f>LOOKUP(B284,[1]Inscritos!$B$6:$C$2004)</f>
        <v>Edson de Lima Bezerra</v>
      </c>
      <c r="D284" s="26">
        <f>LOOKUP(B284,[1]Inscritos!$B$6:$D$2004)</f>
        <v>0</v>
      </c>
      <c r="E284" s="26" t="str">
        <f>LOOKUP(B284,[1]Inscritos!$B$6:$E$2004)</f>
        <v>M</v>
      </c>
      <c r="F284" s="26" t="s">
        <v>53</v>
      </c>
      <c r="G284" s="26"/>
      <c r="H284" s="10"/>
      <c r="I284" s="30">
        <v>43611.011015277778</v>
      </c>
    </row>
    <row r="285" spans="1:9" x14ac:dyDescent="0.25">
      <c r="A285" s="10"/>
      <c r="B285" s="26">
        <v>223</v>
      </c>
      <c r="C285" s="27" t="str">
        <f>LOOKUP(B285,[1]Inscritos!$B$6:$C$2004)</f>
        <v>Lucas Simões</v>
      </c>
      <c r="D285" s="26" t="str">
        <f>LOOKUP(B285,[1]Inscritos!$B$6:$D$2004)</f>
        <v>Power Center</v>
      </c>
      <c r="E285" s="26" t="str">
        <f>LOOKUP(B285,[1]Inscritos!$B$6:$E$2004)</f>
        <v>M</v>
      </c>
      <c r="F285" s="26" t="s">
        <v>57</v>
      </c>
      <c r="G285" s="26"/>
      <c r="H285" s="10"/>
      <c r="I285" s="30">
        <v>43611.01114490741</v>
      </c>
    </row>
    <row r="286" spans="1:9" x14ac:dyDescent="0.25">
      <c r="A286" s="10"/>
      <c r="B286" s="26">
        <v>209</v>
      </c>
      <c r="C286" s="27" t="str">
        <f>LOOKUP(B286,[1]Inscritos!$B$6:$C$2004)</f>
        <v>Luiz Henrique Paschino Taddeu</v>
      </c>
      <c r="D286" s="26">
        <f>LOOKUP(B286,[1]Inscritos!$B$6:$D$2004)</f>
        <v>0</v>
      </c>
      <c r="E286" s="26" t="str">
        <f>LOOKUP(B286,[1]Inscritos!$B$6:$E$2004)</f>
        <v>M</v>
      </c>
      <c r="F286" s="26" t="s">
        <v>53</v>
      </c>
      <c r="G286" s="26"/>
      <c r="H286" s="10"/>
      <c r="I286" s="30">
        <v>43611.011229050928</v>
      </c>
    </row>
    <row r="287" spans="1:9" x14ac:dyDescent="0.25">
      <c r="A287" s="10"/>
      <c r="B287" s="26">
        <v>101</v>
      </c>
      <c r="C287" s="27" t="str">
        <f>LOOKUP(B287,[1]Inscritos!$B$6:$C$2004)</f>
        <v>Cinthia Yumi Kohara</v>
      </c>
      <c r="D287" s="26" t="str">
        <f>LOOKUP(B287,[1]Inscritos!$B$6:$D$2004)</f>
        <v>PEC</v>
      </c>
      <c r="E287" s="26" t="str">
        <f>LOOKUP(B287,[1]Inscritos!$B$6:$E$2004)</f>
        <v>F</v>
      </c>
      <c r="F287" s="26" t="s">
        <v>69</v>
      </c>
      <c r="G287" s="26"/>
      <c r="H287" s="10"/>
      <c r="I287" s="30">
        <v>43611.011241666667</v>
      </c>
    </row>
    <row r="288" spans="1:9" x14ac:dyDescent="0.25">
      <c r="A288" s="10"/>
      <c r="B288" s="26">
        <v>258</v>
      </c>
      <c r="C288" s="27" t="str">
        <f>LOOKUP(B288,[1]Inscritos!$B$6:$C$2004)</f>
        <v>Gabriel Tauan de Siqueira</v>
      </c>
      <c r="D288" s="26" t="str">
        <f>LOOKUP(B288,[1]Inscritos!$B$6:$D$2004)</f>
        <v>Fôlego</v>
      </c>
      <c r="E288" s="26" t="str">
        <f>LOOKUP(B288,[1]Inscritos!$B$6:$E$2004)</f>
        <v>M</v>
      </c>
      <c r="F288" s="26" t="s">
        <v>50</v>
      </c>
      <c r="G288" s="26"/>
      <c r="H288" s="10"/>
      <c r="I288" s="30">
        <v>43611.011300578706</v>
      </c>
    </row>
    <row r="289" spans="1:9" x14ac:dyDescent="0.25">
      <c r="A289" s="10"/>
      <c r="B289" s="26">
        <v>122</v>
      </c>
      <c r="C289" s="27" t="str">
        <f>LOOKUP(B289,[1]Inscritos!$B$6:$C$2004)</f>
        <v>Paloma Barbosa de Godoy Vasconcelos Pirani</v>
      </c>
      <c r="D289" s="26" t="str">
        <f>LOOKUP(B289,[1]Inscritos!$B$6:$D$2004)</f>
        <v>Endurance4.5</v>
      </c>
      <c r="E289" s="26" t="str">
        <f>LOOKUP(B289,[1]Inscritos!$B$6:$E$2004)</f>
        <v>F</v>
      </c>
      <c r="F289" s="26" t="s">
        <v>69</v>
      </c>
      <c r="G289" s="26"/>
      <c r="H289" s="10"/>
      <c r="I289" s="30">
        <v>43611.011448726851</v>
      </c>
    </row>
    <row r="290" spans="1:9" x14ac:dyDescent="0.25">
      <c r="A290" s="10"/>
      <c r="B290" s="26">
        <v>213</v>
      </c>
      <c r="C290" s="27" t="str">
        <f>LOOKUP(B290,[1]Inscritos!$B$6:$C$2004)</f>
        <v>Carlos Miranda da Costa Jr</v>
      </c>
      <c r="D290" s="26" t="str">
        <f>LOOKUP(B290,[1]Inscritos!$B$6:$D$2004)</f>
        <v>Power Center</v>
      </c>
      <c r="E290" s="26" t="str">
        <f>LOOKUP(B290,[1]Inscritos!$B$6:$E$2004)</f>
        <v>M</v>
      </c>
      <c r="F290" s="26" t="s">
        <v>55</v>
      </c>
      <c r="G290" s="26"/>
      <c r="H290" s="10"/>
      <c r="I290" s="30">
        <v>43611.011535069447</v>
      </c>
    </row>
    <row r="291" spans="1:9" x14ac:dyDescent="0.25">
      <c r="A291" s="10"/>
      <c r="B291" s="26">
        <v>115</v>
      </c>
      <c r="C291" s="27" t="str">
        <f>LOOKUP(B291,[1]Inscritos!$B$6:$C$2004)</f>
        <v>Mariliza T Nomura</v>
      </c>
      <c r="D291" s="26">
        <f>LOOKUP(B291,[1]Inscritos!$B$6:$D$2004)</f>
        <v>0</v>
      </c>
      <c r="E291" s="26" t="str">
        <f>LOOKUP(B291,[1]Inscritos!$B$6:$E$2004)</f>
        <v>F</v>
      </c>
      <c r="F291" s="26" t="s">
        <v>71</v>
      </c>
      <c r="G291" s="26"/>
      <c r="H291" s="10"/>
      <c r="I291" s="30">
        <v>43611.011737152781</v>
      </c>
    </row>
    <row r="292" spans="1:9" x14ac:dyDescent="0.25">
      <c r="A292" s="10"/>
      <c r="B292" s="26">
        <v>205</v>
      </c>
      <c r="C292" s="27" t="str">
        <f>LOOKUP(B292,[1]Inscritos!$B$6:$C$2004)</f>
        <v>Alexandre dos Anjos</v>
      </c>
      <c r="D292" s="26">
        <f>LOOKUP(B292,[1]Inscritos!$B$6:$D$2004)</f>
        <v>0</v>
      </c>
      <c r="E292" s="26" t="str">
        <f>LOOKUP(B292,[1]Inscritos!$B$6:$E$2004)</f>
        <v>M</v>
      </c>
      <c r="F292" s="26" t="s">
        <v>53</v>
      </c>
      <c r="G292" s="26"/>
      <c r="H292" s="10"/>
      <c r="I292" s="30">
        <v>43611.011923495375</v>
      </c>
    </row>
    <row r="293" spans="1:9" x14ac:dyDescent="0.25">
      <c r="A293" s="10"/>
      <c r="B293" s="26">
        <v>249</v>
      </c>
      <c r="C293" s="27" t="str">
        <f>LOOKUP(B293,[1]Inscritos!$B$6:$C$2004)</f>
        <v>Júlio Gomes Morais</v>
      </c>
      <c r="D293" s="26" t="str">
        <f>LOOKUP(B293,[1]Inscritos!$B$6:$D$2004)</f>
        <v>Team Edão / Hashimoto</v>
      </c>
      <c r="E293" s="26" t="str">
        <f>LOOKUP(B293,[1]Inscritos!$B$6:$E$2004)</f>
        <v>M</v>
      </c>
      <c r="F293" s="26" t="s">
        <v>46</v>
      </c>
      <c r="G293" s="26"/>
      <c r="H293" s="10"/>
      <c r="I293" s="30">
        <v>43611.011941898149</v>
      </c>
    </row>
    <row r="294" spans="1:9" x14ac:dyDescent="0.25">
      <c r="A294" s="10"/>
      <c r="B294" s="26">
        <v>377</v>
      </c>
      <c r="C294" s="27" t="str">
        <f>LOOKUP(B294,[1]Inscritos!$B$6:$C$2004)</f>
        <v>Ricardo Cesar Augusto</v>
      </c>
      <c r="D294" s="26" t="str">
        <f>LOOKUP(B294,[1]Inscritos!$B$6:$D$2004)</f>
        <v>Bio Ritmo</v>
      </c>
      <c r="E294" s="26" t="str">
        <f>LOOKUP(B294,[1]Inscritos!$B$6:$E$2004)</f>
        <v>M</v>
      </c>
      <c r="F294" s="26" t="s">
        <v>53</v>
      </c>
      <c r="G294" s="26"/>
      <c r="H294" s="10"/>
      <c r="I294" s="30">
        <v>43611.011990393519</v>
      </c>
    </row>
    <row r="295" spans="1:9" x14ac:dyDescent="0.25">
      <c r="A295" s="10"/>
      <c r="B295" s="26">
        <v>219</v>
      </c>
      <c r="C295" s="27" t="str">
        <f>LOOKUP(B295,[1]Inscritos!$B$6:$C$2004)</f>
        <v>Juvenal Liolino de Miranda Filho</v>
      </c>
      <c r="D295" s="26">
        <f>LOOKUP(B295,[1]Inscritos!$B$6:$D$2004)</f>
        <v>0</v>
      </c>
      <c r="E295" s="26" t="str">
        <f>LOOKUP(B295,[1]Inscritos!$B$6:$E$2004)</f>
        <v>M</v>
      </c>
      <c r="F295" s="26" t="s">
        <v>60</v>
      </c>
      <c r="G295" s="26"/>
      <c r="H295" s="10"/>
      <c r="I295" s="30">
        <v>43611.012082291672</v>
      </c>
    </row>
    <row r="296" spans="1:9" x14ac:dyDescent="0.25">
      <c r="A296" s="10"/>
      <c r="B296" s="26">
        <v>118</v>
      </c>
      <c r="C296" s="27" t="str">
        <f>LOOKUP(B296,[1]Inscritos!$B$6:$C$2004)</f>
        <v>Francisca Vagnolia de Menezes</v>
      </c>
      <c r="D296" s="26" t="str">
        <f>LOOKUP(B296,[1]Inscritos!$B$6:$D$2004)</f>
        <v>PEC</v>
      </c>
      <c r="E296" s="26" t="str">
        <f>LOOKUP(B296,[1]Inscritos!$B$6:$E$2004)</f>
        <v>F</v>
      </c>
      <c r="F296" s="26" t="s">
        <v>116</v>
      </c>
      <c r="G296" s="26"/>
      <c r="H296" s="10"/>
      <c r="I296" s="30">
        <v>43611.012096759259</v>
      </c>
    </row>
    <row r="297" spans="1:9" x14ac:dyDescent="0.25">
      <c r="A297" s="10"/>
      <c r="B297" s="26">
        <v>248</v>
      </c>
      <c r="C297" s="27" t="str">
        <f>LOOKUP(B297,[1]Inscritos!$B$6:$C$2004)</f>
        <v>Ivan Lipolis Filho</v>
      </c>
      <c r="D297" s="26" t="str">
        <f>LOOKUP(B297,[1]Inscritos!$B$6:$D$2004)</f>
        <v>Team Edão / Hashimoto</v>
      </c>
      <c r="E297" s="26" t="str">
        <f>LOOKUP(B297,[1]Inscritos!$B$6:$E$2004)</f>
        <v>M</v>
      </c>
      <c r="F297" s="26" t="s">
        <v>46</v>
      </c>
      <c r="G297" s="26"/>
      <c r="H297" s="10"/>
      <c r="I297" s="30">
        <v>43611.012156597222</v>
      </c>
    </row>
    <row r="298" spans="1:9" x14ac:dyDescent="0.25">
      <c r="A298" s="10"/>
      <c r="B298" s="26">
        <v>117</v>
      </c>
      <c r="C298" s="27" t="str">
        <f>LOOKUP(B298,[1]Inscritos!$B$6:$C$2004)</f>
        <v>Alessandra Oliveira</v>
      </c>
      <c r="D298" s="26" t="str">
        <f>LOOKUP(B298,[1]Inscritos!$B$6:$D$2004)</f>
        <v>PEC</v>
      </c>
      <c r="E298" s="26" t="str">
        <f>LOOKUP(B298,[1]Inscritos!$B$6:$E$2004)</f>
        <v>F</v>
      </c>
      <c r="F298" s="26" t="s">
        <v>71</v>
      </c>
      <c r="G298" s="26"/>
      <c r="H298" s="10"/>
      <c r="I298" s="30">
        <v>43611.012271064814</v>
      </c>
    </row>
    <row r="299" spans="1:9" x14ac:dyDescent="0.25">
      <c r="A299" s="10"/>
      <c r="B299" s="26">
        <v>244</v>
      </c>
      <c r="C299" s="27" t="str">
        <f>LOOKUP(B299,[1]Inscritos!$B$6:$C$2004)</f>
        <v>Eduardo Anastácio</v>
      </c>
      <c r="D299" s="26" t="str">
        <f>LOOKUP(B299,[1]Inscritos!$B$6:$D$2004)</f>
        <v>Shimizu</v>
      </c>
      <c r="E299" s="26" t="str">
        <f>LOOKUP(B299,[1]Inscritos!$B$6:$E$2004)</f>
        <v>M</v>
      </c>
      <c r="F299" s="26" t="s">
        <v>55</v>
      </c>
      <c r="G299" s="26"/>
      <c r="H299" s="10"/>
      <c r="I299" s="30">
        <v>43611.012298263893</v>
      </c>
    </row>
    <row r="300" spans="1:9" x14ac:dyDescent="0.25">
      <c r="A300" s="10"/>
      <c r="B300" s="26">
        <v>103</v>
      </c>
      <c r="C300" s="27" t="str">
        <f>LOOKUP(B300,[1]Inscritos!$B$6:$C$2004)</f>
        <v>Karina Nannini</v>
      </c>
      <c r="D300" s="26">
        <f>LOOKUP(B300,[1]Inscritos!$B$6:$D$2004)</f>
        <v>0</v>
      </c>
      <c r="E300" s="26" t="str">
        <f>LOOKUP(B300,[1]Inscritos!$B$6:$E$2004)</f>
        <v>F</v>
      </c>
      <c r="F300" s="26" t="s">
        <v>70</v>
      </c>
      <c r="G300" s="26"/>
      <c r="H300" s="10"/>
      <c r="I300" s="30">
        <v>43611.012421990745</v>
      </c>
    </row>
    <row r="301" spans="1:9" x14ac:dyDescent="0.25">
      <c r="A301" s="10"/>
      <c r="B301" s="26">
        <v>380</v>
      </c>
      <c r="C301" s="27" t="str">
        <f>LOOKUP(B301,[1]Inscritos!$B$6:$C$2004)</f>
        <v>José Antonio Rodrigues Sequim</v>
      </c>
      <c r="D301" s="26" t="str">
        <f>LOOKUP(B301,[1]Inscritos!$B$6:$D$2004)</f>
        <v>Lunáticos do Mar / Hotel Ibéricas</v>
      </c>
      <c r="E301" s="26" t="str">
        <f>LOOKUP(B301,[1]Inscritos!$B$6:$E$2004)</f>
        <v>M</v>
      </c>
      <c r="F301" s="26" t="s">
        <v>57</v>
      </c>
      <c r="G301" s="26"/>
      <c r="H301" s="10"/>
      <c r="I301" s="30">
        <v>43611.012491087968</v>
      </c>
    </row>
    <row r="302" spans="1:9" x14ac:dyDescent="0.25">
      <c r="A302" s="10"/>
      <c r="B302" s="26">
        <v>114</v>
      </c>
      <c r="C302" s="27" t="str">
        <f>LOOKUP(B302,[1]Inscritos!$B$6:$C$2004)</f>
        <v>Madalena M Andrade Forato Rocha</v>
      </c>
      <c r="D302" s="26" t="str">
        <f>LOOKUP(B302,[1]Inscritos!$B$6:$D$2004)</f>
        <v>Ass Esp Ademir Paulino</v>
      </c>
      <c r="E302" s="26" t="str">
        <f>LOOKUP(B302,[1]Inscritos!$B$6:$E$2004)</f>
        <v>F</v>
      </c>
      <c r="F302" s="26" t="s">
        <v>73</v>
      </c>
      <c r="G302" s="26"/>
      <c r="H302" s="10"/>
      <c r="I302" s="30">
        <v>43611.012581250005</v>
      </c>
    </row>
    <row r="303" spans="1:9" x14ac:dyDescent="0.25">
      <c r="A303" s="10"/>
      <c r="B303" s="26">
        <v>260</v>
      </c>
      <c r="C303" s="27" t="str">
        <f>LOOKUP(B303,[1]Inscritos!$B$6:$C$2004)</f>
        <v>Benedito de Campos Oliveira</v>
      </c>
      <c r="D303" s="26" t="str">
        <f>LOOKUP(B303,[1]Inscritos!$B$6:$D$2004)</f>
        <v>Fôlego</v>
      </c>
      <c r="E303" s="26" t="str">
        <f>LOOKUP(B303,[1]Inscritos!$B$6:$E$2004)</f>
        <v>M</v>
      </c>
      <c r="F303" s="26" t="s">
        <v>57</v>
      </c>
      <c r="G303" s="26"/>
      <c r="H303" s="10"/>
      <c r="I303" s="30">
        <v>43611.01283506945</v>
      </c>
    </row>
    <row r="304" spans="1:9" x14ac:dyDescent="0.25">
      <c r="A304" s="10"/>
      <c r="B304" s="26">
        <v>388</v>
      </c>
      <c r="C304" s="27" t="str">
        <f>LOOKUP(B304,[1]Inscritos!$B$6:$C$2004)</f>
        <v>Anibal Marinho Guerra</v>
      </c>
      <c r="D304" s="26" t="str">
        <f>LOOKUP(B304,[1]Inscritos!$B$6:$D$2004)</f>
        <v>Power Center</v>
      </c>
      <c r="E304" s="26" t="str">
        <f>LOOKUP(B304,[1]Inscritos!$B$6:$E$2004)</f>
        <v>M</v>
      </c>
      <c r="F304" s="26" t="s">
        <v>60</v>
      </c>
      <c r="G304" s="26"/>
      <c r="H304" s="10"/>
      <c r="I304" s="30">
        <v>43611.012747106484</v>
      </c>
    </row>
    <row r="305" spans="1:9" x14ac:dyDescent="0.25">
      <c r="A305" s="10"/>
      <c r="B305" s="26">
        <v>211</v>
      </c>
      <c r="C305" s="27" t="str">
        <f>LOOKUP(B305,[1]Inscritos!$B$6:$C$2004)</f>
        <v>Valdir Soares da Silva Junior</v>
      </c>
      <c r="D305" s="26">
        <f>LOOKUP(B305,[1]Inscritos!$B$6:$D$2004)</f>
        <v>0</v>
      </c>
      <c r="E305" s="26" t="str">
        <f>LOOKUP(B305,[1]Inscritos!$B$6:$E$2004)</f>
        <v>M</v>
      </c>
      <c r="F305" s="26" t="s">
        <v>51</v>
      </c>
      <c r="G305" s="26"/>
      <c r="H305" s="10"/>
      <c r="I305" s="30">
        <v>43611.012765972227</v>
      </c>
    </row>
    <row r="306" spans="1:9" x14ac:dyDescent="0.25">
      <c r="A306" s="10"/>
      <c r="B306" s="26">
        <v>210</v>
      </c>
      <c r="C306" s="27" t="str">
        <f>LOOKUP(B306,[1]Inscritos!$B$6:$C$2004)</f>
        <v>Celso Eduardo Lopasso</v>
      </c>
      <c r="D306" s="26" t="str">
        <f>LOOKUP(B306,[1]Inscritos!$B$6:$D$2004)</f>
        <v>Shimizu</v>
      </c>
      <c r="E306" s="26" t="str">
        <f>LOOKUP(B306,[1]Inscritos!$B$6:$E$2004)</f>
        <v>M</v>
      </c>
      <c r="F306" s="26" t="s">
        <v>95</v>
      </c>
      <c r="G306" s="26"/>
      <c r="H306" s="10"/>
      <c r="I306" s="30">
        <v>43611.013028125002</v>
      </c>
    </row>
    <row r="307" spans="1:9" x14ac:dyDescent="0.25">
      <c r="A307" s="10"/>
      <c r="B307" s="26">
        <v>227</v>
      </c>
      <c r="C307" s="27" t="str">
        <f>LOOKUP(B307,[1]Inscritos!$B$6:$C$2004)</f>
        <v>Fernando Luiz de Souza Santos</v>
      </c>
      <c r="D307" s="26" t="str">
        <f>LOOKUP(B307,[1]Inscritos!$B$6:$D$2004)</f>
        <v>Academia Arena ômega</v>
      </c>
      <c r="E307" s="26" t="str">
        <f>LOOKUP(B307,[1]Inscritos!$B$6:$E$2004)</f>
        <v>M</v>
      </c>
      <c r="F307" s="26" t="s">
        <v>46</v>
      </c>
      <c r="G307" s="26"/>
      <c r="H307" s="10"/>
      <c r="I307" s="30">
        <v>43611.013043634259</v>
      </c>
    </row>
    <row r="308" spans="1:9" x14ac:dyDescent="0.25">
      <c r="A308" s="10"/>
      <c r="B308" s="26">
        <v>106</v>
      </c>
      <c r="C308" s="27" t="str">
        <f>LOOKUP(B308,[1]Inscritos!$B$6:$C$2004)</f>
        <v>Ilma Santos de Oliveira</v>
      </c>
      <c r="D308" s="26" t="str">
        <f>LOOKUP(B308,[1]Inscritos!$B$6:$D$2004)</f>
        <v>Power Center</v>
      </c>
      <c r="E308" s="26" t="str">
        <f>LOOKUP(B308,[1]Inscritos!$B$6:$E$2004)</f>
        <v>F</v>
      </c>
      <c r="F308" s="26" t="s">
        <v>71</v>
      </c>
      <c r="G308" s="26"/>
      <c r="H308" s="10"/>
      <c r="I308" s="30">
        <v>43611.013079398152</v>
      </c>
    </row>
    <row r="309" spans="1:9" x14ac:dyDescent="0.25">
      <c r="A309" s="10"/>
      <c r="B309" s="26"/>
      <c r="C309" s="27"/>
      <c r="D309" s="26"/>
      <c r="E309" s="10"/>
      <c r="F309" s="10"/>
      <c r="G309" s="10"/>
      <c r="H309" s="10"/>
      <c r="I309" s="30"/>
    </row>
    <row r="310" spans="1:9" x14ac:dyDescent="0.25">
      <c r="A310" s="10"/>
      <c r="B310" s="26"/>
      <c r="C310" s="27"/>
      <c r="D310" s="26"/>
      <c r="E310" s="10"/>
      <c r="F310" s="10"/>
      <c r="G310" s="10"/>
      <c r="H310" s="10"/>
      <c r="I310" s="30"/>
    </row>
    <row r="311" spans="1:9" x14ac:dyDescent="0.25">
      <c r="A311" s="10"/>
      <c r="B311" s="26"/>
      <c r="C311" s="27"/>
      <c r="D311" s="26"/>
      <c r="E311" s="10"/>
      <c r="F311" s="10"/>
      <c r="G311" s="10"/>
      <c r="H311" s="10"/>
      <c r="I311" s="30"/>
    </row>
    <row r="312" spans="1:9" x14ac:dyDescent="0.25">
      <c r="A312" s="10"/>
      <c r="B312" s="26"/>
      <c r="C312" s="27"/>
      <c r="D312" s="26"/>
      <c r="E312" s="10"/>
      <c r="F312" s="10"/>
      <c r="G312" s="10"/>
      <c r="H312" s="10"/>
      <c r="I312" s="30"/>
    </row>
    <row r="313" spans="1:9" x14ac:dyDescent="0.25">
      <c r="A313" s="10"/>
      <c r="B313" s="26"/>
      <c r="C313" s="27"/>
      <c r="D313" s="26"/>
      <c r="E313" s="10"/>
      <c r="F313" s="10"/>
      <c r="G313" s="10"/>
      <c r="H313" s="10"/>
      <c r="I313" s="30"/>
    </row>
    <row r="314" spans="1:9" x14ac:dyDescent="0.25">
      <c r="A314" s="10"/>
      <c r="B314" s="26"/>
      <c r="C314" s="27"/>
      <c r="D314" s="26"/>
      <c r="E314" s="10"/>
      <c r="F314" s="10"/>
      <c r="G314" s="10"/>
      <c r="H314" s="10"/>
      <c r="I314" s="30"/>
    </row>
    <row r="315" spans="1:9" x14ac:dyDescent="0.25">
      <c r="A315" s="10"/>
      <c r="B315" s="6"/>
      <c r="C315" s="7"/>
      <c r="D315" s="6"/>
      <c r="E315" s="10"/>
      <c r="F315" s="10"/>
      <c r="G315" s="10"/>
      <c r="H315" s="10"/>
      <c r="I315" s="24"/>
    </row>
    <row r="316" spans="1:9" x14ac:dyDescent="0.25">
      <c r="A316" s="10"/>
      <c r="B316" s="6"/>
      <c r="C316" s="7"/>
      <c r="D316" s="6"/>
      <c r="E316" s="10"/>
      <c r="F316" s="10"/>
      <c r="G316" s="10"/>
      <c r="H316" s="10"/>
      <c r="I316" s="24"/>
    </row>
    <row r="317" spans="1:9" x14ac:dyDescent="0.25">
      <c r="A317" s="10"/>
      <c r="B317" s="6"/>
      <c r="C317" s="7"/>
      <c r="D317" s="6"/>
      <c r="E317" s="10"/>
      <c r="F317" s="10"/>
      <c r="G317" s="10"/>
      <c r="H317" s="10"/>
      <c r="I317" s="24"/>
    </row>
    <row r="318" spans="1:9" x14ac:dyDescent="0.25">
      <c r="A318" s="10"/>
      <c r="B318" s="6"/>
      <c r="C318" s="7"/>
      <c r="D318" s="6"/>
      <c r="E318" s="10"/>
      <c r="F318" s="10"/>
      <c r="G318" s="10"/>
      <c r="H318" s="10"/>
      <c r="I318" s="24"/>
    </row>
    <row r="319" spans="1:9" x14ac:dyDescent="0.25">
      <c r="A319" s="10"/>
      <c r="B319" s="6"/>
      <c r="C319" s="7"/>
      <c r="D319" s="6"/>
      <c r="E319" s="10"/>
      <c r="F319" s="10"/>
      <c r="G319" s="10"/>
      <c r="H319" s="10"/>
      <c r="I319" s="24"/>
    </row>
    <row r="320" spans="1:9" x14ac:dyDescent="0.25">
      <c r="A320" s="10"/>
      <c r="B320" s="6"/>
      <c r="C320" s="7"/>
      <c r="D320" s="6"/>
      <c r="E320" s="10"/>
      <c r="F320" s="10"/>
      <c r="G320" s="10"/>
      <c r="H320" s="10"/>
      <c r="I320" s="24"/>
    </row>
    <row r="321" spans="1:9" x14ac:dyDescent="0.25">
      <c r="A321" s="10"/>
      <c r="B321" s="6"/>
      <c r="C321" s="7"/>
      <c r="D321" s="6"/>
      <c r="E321" s="10"/>
      <c r="F321" s="10"/>
      <c r="G321" s="10"/>
      <c r="H321" s="10"/>
      <c r="I321" s="24"/>
    </row>
    <row r="322" spans="1:9" x14ac:dyDescent="0.25">
      <c r="A322" s="10"/>
      <c r="B322" s="6"/>
      <c r="C322" s="7"/>
      <c r="D322" s="6"/>
      <c r="E322" s="10"/>
      <c r="F322" s="10"/>
      <c r="G322" s="10"/>
      <c r="H322" s="10"/>
      <c r="I322" s="24"/>
    </row>
    <row r="323" spans="1:9" x14ac:dyDescent="0.25">
      <c r="A323" s="10"/>
      <c r="B323" s="6"/>
      <c r="C323" s="7"/>
      <c r="D323" s="6"/>
      <c r="E323" s="10"/>
      <c r="F323" s="10"/>
      <c r="G323" s="10"/>
      <c r="H323" s="10"/>
      <c r="I323" s="24"/>
    </row>
    <row r="324" spans="1:9" x14ac:dyDescent="0.25">
      <c r="A324" s="10"/>
      <c r="B324" s="6"/>
      <c r="C324" s="7"/>
      <c r="D324" s="6"/>
      <c r="E324" s="10"/>
      <c r="F324" s="10"/>
      <c r="G324" s="10"/>
      <c r="H324" s="10"/>
      <c r="I324" s="24"/>
    </row>
    <row r="325" spans="1:9" x14ac:dyDescent="0.25">
      <c r="A325" s="10"/>
      <c r="B325" s="6"/>
      <c r="C325" s="7"/>
      <c r="D325" s="6"/>
      <c r="E325" s="10"/>
      <c r="F325" s="10"/>
      <c r="G325" s="10"/>
      <c r="H325" s="10"/>
      <c r="I325" s="24"/>
    </row>
    <row r="326" spans="1:9" x14ac:dyDescent="0.25">
      <c r="A326" s="10"/>
      <c r="B326" s="6"/>
      <c r="C326" s="7"/>
      <c r="D326" s="6"/>
      <c r="E326" s="10"/>
      <c r="F326" s="10"/>
      <c r="G326" s="10"/>
      <c r="H326" s="10"/>
      <c r="I326" s="24"/>
    </row>
    <row r="327" spans="1:9" x14ac:dyDescent="0.25">
      <c r="A327" s="10"/>
      <c r="B327" s="6"/>
      <c r="C327" s="7"/>
      <c r="D327" s="6"/>
      <c r="E327" s="10"/>
      <c r="F327" s="10"/>
      <c r="G327" s="10"/>
      <c r="H327" s="10"/>
      <c r="I327" s="24"/>
    </row>
    <row r="328" spans="1:9" x14ac:dyDescent="0.25">
      <c r="A328" s="10"/>
      <c r="B328" s="6"/>
      <c r="C328" s="7"/>
      <c r="D328" s="6"/>
      <c r="E328" s="10"/>
      <c r="F328" s="10"/>
      <c r="G328" s="10"/>
      <c r="H328" s="10"/>
      <c r="I328" s="24"/>
    </row>
    <row r="329" spans="1:9" x14ac:dyDescent="0.25">
      <c r="A329" s="10"/>
      <c r="B329" s="6"/>
      <c r="C329" s="7"/>
      <c r="D329" s="6"/>
      <c r="E329" s="10"/>
      <c r="F329" s="10"/>
      <c r="G329" s="10"/>
      <c r="H329" s="10"/>
      <c r="I329" s="24"/>
    </row>
    <row r="330" spans="1:9" x14ac:dyDescent="0.25">
      <c r="A330" s="10"/>
      <c r="B330" s="6"/>
      <c r="C330" s="7"/>
      <c r="D330" s="6"/>
      <c r="E330" s="10"/>
      <c r="F330" s="10"/>
      <c r="G330" s="10"/>
      <c r="H330" s="10"/>
      <c r="I330" s="24"/>
    </row>
    <row r="331" spans="1:9" x14ac:dyDescent="0.25">
      <c r="A331" s="10"/>
      <c r="B331" s="6"/>
      <c r="C331" s="7"/>
      <c r="D331" s="6"/>
      <c r="E331" s="10"/>
      <c r="F331" s="10"/>
      <c r="G331" s="10"/>
      <c r="H331" s="10"/>
      <c r="I331" s="24"/>
    </row>
    <row r="332" spans="1:9" x14ac:dyDescent="0.25">
      <c r="A332" s="10"/>
      <c r="B332" s="6"/>
      <c r="C332" s="7"/>
      <c r="D332" s="6"/>
      <c r="E332" s="10"/>
      <c r="F332" s="10"/>
      <c r="G332" s="10"/>
      <c r="H332" s="10"/>
      <c r="I332" s="24"/>
    </row>
    <row r="333" spans="1:9" x14ac:dyDescent="0.25">
      <c r="A333" s="10"/>
      <c r="B333" s="6"/>
      <c r="C333" s="7"/>
      <c r="D333" s="6"/>
      <c r="E333" s="10"/>
      <c r="F333" s="10"/>
      <c r="G333" s="10"/>
      <c r="H333" s="10"/>
      <c r="I333" s="24"/>
    </row>
    <row r="334" spans="1:9" x14ac:dyDescent="0.25">
      <c r="A334" s="10"/>
      <c r="B334" s="6"/>
      <c r="C334" s="7"/>
      <c r="D334" s="6"/>
      <c r="E334" s="10"/>
      <c r="F334" s="10"/>
      <c r="G334" s="10"/>
      <c r="H334" s="10"/>
      <c r="I334" s="24"/>
    </row>
    <row r="335" spans="1:9" x14ac:dyDescent="0.25">
      <c r="A335" s="10"/>
      <c r="B335" s="6"/>
      <c r="C335" s="7"/>
      <c r="D335" s="6"/>
      <c r="E335" s="10"/>
      <c r="F335" s="10"/>
      <c r="G335" s="10"/>
      <c r="H335" s="10"/>
      <c r="I335" s="24"/>
    </row>
    <row r="336" spans="1:9" x14ac:dyDescent="0.25">
      <c r="A336" s="10"/>
      <c r="B336" s="6"/>
      <c r="C336" s="7"/>
      <c r="D336" s="6"/>
      <c r="E336" s="10"/>
      <c r="F336" s="10"/>
      <c r="G336" s="10"/>
      <c r="H336" s="10"/>
      <c r="I336" s="24"/>
    </row>
  </sheetData>
  <pageMargins left="0.511811024" right="0.511811024" top="0.78740157499999996" bottom="0.78740157499999996" header="0.31496062000000002" footer="0.31496062000000002"/>
  <pageSetup scale="98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 Aq3 2019 site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</dc:creator>
  <cp:lastModifiedBy>Oswaldo</cp:lastModifiedBy>
  <cp:lastPrinted>2018-09-02T12:45:53Z</cp:lastPrinted>
  <dcterms:created xsi:type="dcterms:W3CDTF">2015-02-17T12:39:04Z</dcterms:created>
  <dcterms:modified xsi:type="dcterms:W3CDTF">2019-05-27T09:33:33Z</dcterms:modified>
</cp:coreProperties>
</file>