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F26BBC76-48F7-4676-BEA3-1BCB2B8FBE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Trv Fev22" sheetId="9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8" i="9" l="1"/>
  <c r="C148" i="9"/>
  <c r="D96" i="9"/>
  <c r="C96" i="9"/>
  <c r="D46" i="9"/>
  <c r="C46" i="9"/>
  <c r="D45" i="9"/>
  <c r="C45" i="9"/>
  <c r="D41" i="9"/>
  <c r="C41" i="9"/>
  <c r="D33" i="9"/>
  <c r="C33" i="9"/>
  <c r="D19" i="9"/>
  <c r="C19" i="9"/>
  <c r="D37" i="9"/>
  <c r="C37" i="9"/>
  <c r="D9" i="9"/>
  <c r="C9" i="9"/>
  <c r="D8" i="9"/>
  <c r="C8" i="9"/>
  <c r="D7" i="9"/>
  <c r="C7" i="9"/>
</calcChain>
</file>

<file path=xl/sharedStrings.xml><?xml version="1.0" encoding="utf-8"?>
<sst xmlns="http://schemas.openxmlformats.org/spreadsheetml/2006/main" count="1388" uniqueCount="298">
  <si>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</si>
  <si>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</si>
  <si>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</si>
  <si>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</si>
  <si>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</si>
  <si>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</si>
  <si>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</si>
  <si>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</si>
  <si>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</si>
  <si>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</si>
  <si>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</si>
  <si>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2024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</si>
  <si>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</si>
  <si>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</si>
  <si>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</si>
  <si>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</si>
  <si>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</si>
  <si>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</si>
  <si>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</si>
  <si>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</si>
  <si>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</si>
  <si>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FEMININO 5054</t>
  </si>
  <si>
    <t>MASCULINO 5054</t>
  </si>
  <si>
    <t>FEMININO 5559</t>
  </si>
  <si>
    <t>MASCULINO 5559</t>
  </si>
  <si>
    <t>FEMININO 6064</t>
  </si>
  <si>
    <t>MASCULINO 6064</t>
  </si>
  <si>
    <t>FEMININO 1012</t>
  </si>
  <si>
    <t>MASCULINO 1315</t>
  </si>
  <si>
    <t>FEMININO 1315</t>
  </si>
  <si>
    <t>MASCULINO 2024</t>
  </si>
  <si>
    <t>FEMININO 1619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</si>
  <si>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</si>
  <si>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</si>
  <si>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</si>
  <si>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</si>
  <si>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</si>
  <si>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</si>
  <si>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</si>
  <si>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</si>
  <si>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</si>
  <si>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</si>
  <si>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</si>
  <si>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</si>
  <si>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</si>
  <si>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</si>
  <si>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</si>
  <si>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</si>
  <si>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M1619</t>
  </si>
  <si>
    <t>M2024</t>
  </si>
  <si>
    <t>M2529</t>
  </si>
  <si>
    <t>M3034</t>
  </si>
  <si>
    <t>F3034</t>
  </si>
  <si>
    <t>M3539</t>
  </si>
  <si>
    <t>F4044</t>
  </si>
  <si>
    <t>F4549</t>
  </si>
  <si>
    <t>F5054</t>
  </si>
  <si>
    <t>M5559</t>
  </si>
  <si>
    <t>F5559</t>
  </si>
  <si>
    <t>M6064</t>
  </si>
  <si>
    <t>FUI</t>
  </si>
  <si>
    <t>F6064</t>
  </si>
  <si>
    <t>TRAVESSIA MEDIA</t>
  </si>
  <si>
    <t>PEC</t>
  </si>
  <si>
    <t>F2529</t>
  </si>
  <si>
    <t>MASCULINO 6569</t>
  </si>
  <si>
    <t>MASCULINO 70…</t>
  </si>
  <si>
    <t>M70…</t>
  </si>
  <si>
    <t>FEMININO 6569</t>
  </si>
  <si>
    <t>ML</t>
  </si>
  <si>
    <t>1 Geral</t>
  </si>
  <si>
    <t>2 Geral</t>
  </si>
  <si>
    <t>3 Geral</t>
  </si>
  <si>
    <t>M6569</t>
  </si>
  <si>
    <t>FL</t>
  </si>
  <si>
    <t>MM</t>
  </si>
  <si>
    <t>FM</t>
  </si>
  <si>
    <t>F6569</t>
  </si>
  <si>
    <t>FEMININO 3539</t>
  </si>
  <si>
    <t>FEMININA 3034</t>
  </si>
  <si>
    <t>M70+</t>
  </si>
  <si>
    <t>MASCULINO PCD</t>
  </si>
  <si>
    <t>PCD</t>
  </si>
  <si>
    <t>GUSTAVO ORTIZ DOS SANTOS MACHADO</t>
  </si>
  <si>
    <t>MASCULINO 70+</t>
  </si>
  <si>
    <t>RESULTADOS ETAPA FEVEREIRO/2022</t>
  </si>
  <si>
    <t>JOAO ALEXANDRE RODRIGUES</t>
  </si>
  <si>
    <t>JAR ASSESSORIA / KIKUDA TRAINNING</t>
  </si>
  <si>
    <t>1 GERAL MASC</t>
  </si>
  <si>
    <t>MARCOS SALVADOR DE OLIVEIRA</t>
  </si>
  <si>
    <t>ASS ESP MARCOS SALVADOR</t>
  </si>
  <si>
    <t>2 GERAL MASC</t>
  </si>
  <si>
    <t>RENATO MONTEIRO GUIMARAES</t>
  </si>
  <si>
    <t>FAIS SPORTS</t>
  </si>
  <si>
    <t>3 GERAL MASC</t>
  </si>
  <si>
    <t>ANDRE CADAMURO CALHAU</t>
  </si>
  <si>
    <t>RICARDO IAMAGUTI MEDEIROS</t>
  </si>
  <si>
    <t>AABB SP</t>
  </si>
  <si>
    <t>MARCO DE OLIVEIRA</t>
  </si>
  <si>
    <t>KEEP SWIMMING</t>
  </si>
  <si>
    <t>ANATOLI DIAS ORLOVA</t>
  </si>
  <si>
    <t>JOSE CARLOS PINHEIRO</t>
  </si>
  <si>
    <t>ALEXANDRE HENRIQUE A GUIMARÃES</t>
  </si>
  <si>
    <t>DIOGO RANA DA LUZ</t>
  </si>
  <si>
    <t>GUS SÃO ROQUE</t>
  </si>
  <si>
    <t>LEONARDO AMARAL</t>
  </si>
  <si>
    <t>EMILLY ARENCIANO DA SILVA</t>
  </si>
  <si>
    <t>JAR ASSESSORIA / KIKUDA TRAINNING / INTER</t>
  </si>
  <si>
    <t>1 GERAL FEM</t>
  </si>
  <si>
    <t>CRISTIANO CAMPOS MOURÃO</t>
  </si>
  <si>
    <t>MIGUEL ZANARDO</t>
  </si>
  <si>
    <t>MASTER / NATA SPORT</t>
  </si>
  <si>
    <t>PEDRO ANTONIO P SOUSA</t>
  </si>
  <si>
    <t>RAIMUNDO SEVERO DOS SANTOS</t>
  </si>
  <si>
    <t>PAULO RICARDO TARDOQUE</t>
  </si>
  <si>
    <t>FRATELLI</t>
  </si>
  <si>
    <t>FRANCISCO ANGELO</t>
  </si>
  <si>
    <t>JOSE CARLOS RANULFO AMARAL</t>
  </si>
  <si>
    <t>RAFAEL GUSTAVO GUARDA</t>
  </si>
  <si>
    <t>KRAKEN</t>
  </si>
  <si>
    <t>ANTONIO BARBOSA MOURA</t>
  </si>
  <si>
    <t>RENAN FERREIRA ANISIO</t>
  </si>
  <si>
    <t>PHABLYNA SOUSA DE SOUSA</t>
  </si>
  <si>
    <t>SHIMIZU</t>
  </si>
  <si>
    <t>2 GERAL FEM</t>
  </si>
  <si>
    <t>GILVAN DIAS SOUSA</t>
  </si>
  <si>
    <t>A.D.C. MERCEDES BENZ</t>
  </si>
  <si>
    <t>EDUARDO GOMES NETO</t>
  </si>
  <si>
    <t>BRUNO AMADO RODRIGUES FILHO</t>
  </si>
  <si>
    <t>ANA CLARA ALMEIDA BATISTA</t>
  </si>
  <si>
    <t>3 GERAL FEM</t>
  </si>
  <si>
    <t>ANA LUIZA CHAVES RAMOS</t>
  </si>
  <si>
    <t>SILVIO GOMES JR</t>
  </si>
  <si>
    <t>ANDRE SIQUEIRA</t>
  </si>
  <si>
    <t>MARCEL ALVES DA CRUZ</t>
  </si>
  <si>
    <t>JOSE CARLOS B LOBO</t>
  </si>
  <si>
    <t>FOLEGO</t>
  </si>
  <si>
    <t>GABRIEL LIMA DOS SANTOS</t>
  </si>
  <si>
    <t>REGINA CELIA MARTINHO ARAUJO</t>
  </si>
  <si>
    <t>MIRIAN MENDES DE ANDRADE</t>
  </si>
  <si>
    <t>RICARDO DE FARIA MORENO</t>
  </si>
  <si>
    <t>FERNANDA DIVIDINO ORLOVAS</t>
  </si>
  <si>
    <t>ROBERTO DE MOURA JR</t>
  </si>
  <si>
    <t>EUGENIO CARLOS PIEROTTI</t>
  </si>
  <si>
    <t>JAR ASSESSORIA / KIKUDA TRAINNING / SOAMAR</t>
  </si>
  <si>
    <t>ALINE OZAKI WALLNER</t>
  </si>
  <si>
    <t>ESLI ALVES DA SILVA</t>
  </si>
  <si>
    <t>JOSE CARLOS SPACINI</t>
  </si>
  <si>
    <t>HEITOR SCHEFFER</t>
  </si>
  <si>
    <t>ACQUADEMIA ESP FISICO</t>
  </si>
  <si>
    <t>CARLOS DE ALMEIDA DUTRA</t>
  </si>
  <si>
    <t>ROBERTO DAUAR</t>
  </si>
  <si>
    <t>THIAGO DINIS ARRUDA</t>
  </si>
  <si>
    <t>C4 GYN</t>
  </si>
  <si>
    <t>LANA SAYURI SATO</t>
  </si>
  <si>
    <t>RITA ISABEL CAPINAN SANÇÃO</t>
  </si>
  <si>
    <t>F2024</t>
  </si>
  <si>
    <t>JULIANO DA SILVA OLIVEIRA</t>
  </si>
  <si>
    <t>HAROLDO BAPTISTA PASSOS</t>
  </si>
  <si>
    <t>LB ESPORTES</t>
  </si>
  <si>
    <t>EDUARDO ESTEVES ROSSINI</t>
  </si>
  <si>
    <t>GUSTAVO CESAR DA SILVA</t>
  </si>
  <si>
    <t>CLEONICE MENDES RIBEIRO</t>
  </si>
  <si>
    <t>JULIANA GRAZIELA F MORAES</t>
  </si>
  <si>
    <t>ADRIANA DE PAULA TEIXEIRA RIOS</t>
  </si>
  <si>
    <t>LARA BAGGI RODRIGUES GONZALES</t>
  </si>
  <si>
    <t>F70+</t>
  </si>
  <si>
    <t>MARIA APARECIDA MACHADO</t>
  </si>
  <si>
    <t>SYLVIO MOREIRA JR</t>
  </si>
  <si>
    <t>DENIS ASSADA</t>
  </si>
  <si>
    <t>ANDRESSA LICKA</t>
  </si>
  <si>
    <t>MARISA WATANABE</t>
  </si>
  <si>
    <t>GILBERTO PADILHA</t>
  </si>
  <si>
    <t>VALERIA TORRES</t>
  </si>
  <si>
    <t>M3035</t>
  </si>
  <si>
    <t>M3036</t>
  </si>
  <si>
    <t>M3037</t>
  </si>
  <si>
    <t>M3038</t>
  </si>
  <si>
    <t>M3039</t>
  </si>
  <si>
    <t>M6570</t>
  </si>
  <si>
    <t>M6571</t>
  </si>
  <si>
    <t>M6572</t>
  </si>
  <si>
    <t>M6573</t>
  </si>
  <si>
    <t>1Geral</t>
  </si>
  <si>
    <t>F3540</t>
  </si>
  <si>
    <t>F3541</t>
  </si>
  <si>
    <t>F5055</t>
  </si>
  <si>
    <t>FEMININO 70+</t>
  </si>
  <si>
    <t>BRUNO CRUZ MARTINEZ</t>
  </si>
  <si>
    <t>ISAAC FERREIRA CASSILHAS</t>
  </si>
  <si>
    <t>ANDREAS WALTER SCHNUG</t>
  </si>
  <si>
    <t>GUSTAVO RENAN DOMINGOS</t>
  </si>
  <si>
    <t>GABRIEL BISPO</t>
  </si>
  <si>
    <t>RAFAEL ALVES DA SILVA</t>
  </si>
  <si>
    <t>VINICIUS FERNANDO DE SOUZA SANTOS</t>
  </si>
  <si>
    <t>THIAGO SPACINI</t>
  </si>
  <si>
    <t>ANDRE JOSE DE QUEIROZ PADILHA</t>
  </si>
  <si>
    <t>BRUNO SANTEJO R DA SILVA</t>
  </si>
  <si>
    <t>ALEXANDRE VAZ</t>
  </si>
  <si>
    <t>BRUNO MARINHO KIKUDA</t>
  </si>
  <si>
    <t>THIAGO PAGAIME</t>
  </si>
  <si>
    <t>FERNANDO DE ALMEIDA DOMINGUES</t>
  </si>
  <si>
    <t>NELSON FERREIRA FILHO</t>
  </si>
  <si>
    <t>MARCOS JOSE VALENTIM DA SILVA</t>
  </si>
  <si>
    <t>RODRIGO FABBRI</t>
  </si>
  <si>
    <t>EDUARDO COSTA PANTALEÃO</t>
  </si>
  <si>
    <t>VALDIR FELIPPE DA SILVA</t>
  </si>
  <si>
    <t>WELLINGTON MATHEUS DE OLIVEIRA</t>
  </si>
  <si>
    <t>BRUNO RODRIGUES RAMOS</t>
  </si>
  <si>
    <t>RAIZLAB / EQUIPBIKE</t>
  </si>
  <si>
    <t>FABIO ROBERTO RAMOS</t>
  </si>
  <si>
    <t>FABIO WALLNER</t>
  </si>
  <si>
    <t>EDUARDO MOTTA</t>
  </si>
  <si>
    <t>POWER CENTER</t>
  </si>
  <si>
    <t>HENRI PAUL CHOURIK</t>
  </si>
  <si>
    <t>MARCOS CASTRO</t>
  </si>
  <si>
    <t>IRONSPORTS</t>
  </si>
  <si>
    <t>PAULO CAMPILONGO TOMAZ</t>
  </si>
  <si>
    <t>MICHEL ALEXANDRE MOURA</t>
  </si>
  <si>
    <t>JEFFERSON RODRIGUES DA SILVA</t>
  </si>
  <si>
    <t>LAERCIO RODRIGUES DA SILVA</t>
  </si>
  <si>
    <t>RUBENS DOS SANTOS BRANQUINHO</t>
  </si>
  <si>
    <t>JOAO GUILHERME SARAIVA PINTO</t>
  </si>
  <si>
    <t>ROQUE ASSESSORIA</t>
  </si>
  <si>
    <t>CARLOS JOSÉ ALBERTONE LIMA</t>
  </si>
  <si>
    <t>ZECA SPORT</t>
  </si>
  <si>
    <t>ANISIO LOPES BARTHASAL</t>
  </si>
  <si>
    <t>JOSE SATRIANI FILHO</t>
  </si>
  <si>
    <t>CELSO EDUARDO LOPASSO</t>
  </si>
  <si>
    <t>PAULO MARCIO CONDE FIGUEIREDO</t>
  </si>
  <si>
    <t>VICTORIA VIEIRA DO NASCIMENTO</t>
  </si>
  <si>
    <t>TATIANY ZOROVICH PERSONAL</t>
  </si>
  <si>
    <t>MANUELA AKEMI DOMINGOS</t>
  </si>
  <si>
    <t>PATRICIA REBELATTO</t>
  </si>
  <si>
    <t>2 GERAL</t>
  </si>
  <si>
    <t>3 GERAL</t>
  </si>
  <si>
    <t>GIULIA MIRON</t>
  </si>
  <si>
    <t>Ana Carolina Lavgine de C Turri</t>
  </si>
  <si>
    <t>ALINE SHARLENE DA SILVA</t>
  </si>
  <si>
    <t>GABRIELA DOS SANTOS LOPES</t>
  </si>
  <si>
    <t>TAIÑA MENDES</t>
  </si>
  <si>
    <t>LEICA CLAUDIO SILVA</t>
  </si>
  <si>
    <t>SILVIA MARTINS TOSATO</t>
  </si>
  <si>
    <t>WINNERS</t>
  </si>
  <si>
    <t>ELAINE REGINA DIAS FONSECA</t>
  </si>
  <si>
    <t>JANETE OZAKI</t>
  </si>
  <si>
    <t>ANA MARIA PINHEIRO DE MELO</t>
  </si>
  <si>
    <t>OASIS</t>
  </si>
  <si>
    <t>LUCIMAR FATIMA SANTOS</t>
  </si>
  <si>
    <t>CLAUDIA SERGIO BEZERRA</t>
  </si>
  <si>
    <t>TANIA APARECIDA SILVA</t>
  </si>
  <si>
    <t>MARIA MADALENA ANDRADE PLUM</t>
  </si>
  <si>
    <t>ELISA KAZUMI NOMURA</t>
  </si>
  <si>
    <t>ANA REGINA GARDINI</t>
  </si>
  <si>
    <t>CAUE MARTINS DO NASCIMENTO</t>
  </si>
  <si>
    <t>NICOLAU SERRA</t>
  </si>
  <si>
    <t>JAR ASSESSORIA / NAT SAMIR BAREL</t>
  </si>
  <si>
    <t>ALEXANDRE MASSAYUKI OIKAWA</t>
  </si>
  <si>
    <t>THOME VIANNA MACEDO DE BRITO</t>
  </si>
  <si>
    <t>LUCAS MENNA BARRETO GIROTI</t>
  </si>
  <si>
    <t>IGOR AUGUSTO DE OLIVEIRA NEVES</t>
  </si>
  <si>
    <t>IVAN FONSECA CAMPITELI</t>
  </si>
  <si>
    <t>RAPHAEL ZAMITH</t>
  </si>
  <si>
    <t>GREGORIO DANIEL PEPELIASCOV</t>
  </si>
  <si>
    <t>RICARDO MELO</t>
  </si>
  <si>
    <t>CARLOS EDUARDO G DA SILVA</t>
  </si>
  <si>
    <t>RAFAEL MAGNO TELLES CARDOSO</t>
  </si>
  <si>
    <t>LEOPOLDO CORDEIRO</t>
  </si>
  <si>
    <t>FERNANDO ROSA</t>
  </si>
  <si>
    <t>AMAURY DE OLIVEIRA REGO FILHO</t>
  </si>
  <si>
    <t>RICARDO BRIETZKE</t>
  </si>
  <si>
    <t>LEONARDO MONTEIRO BARBOSA LIMA</t>
  </si>
  <si>
    <t>ALEXANDRE NASCIMENTO</t>
  </si>
  <si>
    <t>EMERSON MASSAO REDONDO</t>
  </si>
  <si>
    <t>FLAVIO YUKIO ISHIZAKI</t>
  </si>
  <si>
    <t>THIAGO SUZIGAN</t>
  </si>
  <si>
    <t>DECIO ESPIRITO SANTO</t>
  </si>
  <si>
    <t>WILLIAM DANILO MARIOTTO</t>
  </si>
  <si>
    <t>JOSE ANTONIO BEZERRA PEREIRA</t>
  </si>
  <si>
    <t>BODYTRI</t>
  </si>
  <si>
    <t>ALBERTO APARECIDO G DE SOUZA</t>
  </si>
  <si>
    <t>AGOSTINHO FABRICIO</t>
  </si>
  <si>
    <t>ANDRES CAMPOS</t>
  </si>
  <si>
    <t>CYBELLE VICIANO</t>
  </si>
  <si>
    <t>ANGELICA CEQUINI DE JESUS</t>
  </si>
  <si>
    <t>GBMAR</t>
  </si>
  <si>
    <t>MICHELE NEPOMUCENO</t>
  </si>
  <si>
    <t>CRISTINA NERY CARBAJO</t>
  </si>
  <si>
    <t>FRANCINE NUNES FERREIRA</t>
  </si>
  <si>
    <t>ANDREIA FURLAN MORAES FORTUNATO</t>
  </si>
  <si>
    <t>PATRICIA AKEMI NAKATA</t>
  </si>
  <si>
    <t>REGINA SOLANGE MATTOS</t>
  </si>
  <si>
    <t>MAÍRA CRISTINA ALGABA MOYA</t>
  </si>
  <si>
    <t>RUNNER</t>
  </si>
  <si>
    <t>ROSANGELA SILVA</t>
  </si>
  <si>
    <t>EDNA REGIO DE CASTRO FRANÇA</t>
  </si>
  <si>
    <t>MARCIA MIDORI T CHEN</t>
  </si>
  <si>
    <t>ELIZABETH MONZANI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</si>
</sst>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h:mm:ss.00"/>
    <numFmt numFmtId="170" formatCode="h:mm:ss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170" fontId="29" fillId="0" borderId="0" xfId="0" applyNumberFormat="1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8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waldo\Downloads\cronometragem%2006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Longa"/>
      <sheetName val="Aquathlon Curto"/>
    </sheetNames>
    <sheetDataSet>
      <sheetData sheetId="0"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  <cell r="C58" t="str">
            <v>VALERIA TORRES</v>
          </cell>
        </row>
        <row r="59">
          <cell r="B59">
            <v>54</v>
          </cell>
          <cell r="C59" t="str">
            <v>CAROLINA DE ASSIS COELHO</v>
          </cell>
        </row>
        <row r="60">
          <cell r="B60">
            <v>55</v>
          </cell>
          <cell r="C60" t="str">
            <v>ANDRESSA LICKA</v>
          </cell>
          <cell r="D60" t="str">
            <v>SHIMIZU</v>
          </cell>
        </row>
        <row r="61">
          <cell r="B61">
            <v>56</v>
          </cell>
          <cell r="C61" t="str">
            <v>ALINE OZAKI WALLNER</v>
          </cell>
          <cell r="D61" t="str">
            <v>SHIMIZU</v>
          </cell>
        </row>
        <row r="62">
          <cell r="B62">
            <v>57</v>
          </cell>
          <cell r="C62" t="str">
            <v>LANA SAYURI SATO</v>
          </cell>
          <cell r="D62" t="str">
            <v>SHIMIZU</v>
          </cell>
        </row>
        <row r="63">
          <cell r="B63">
            <v>58</v>
          </cell>
          <cell r="C63" t="str">
            <v>PHABLYNA SOUSA DE SOUSA</v>
          </cell>
          <cell r="D63" t="str">
            <v>SHIMIZU</v>
          </cell>
        </row>
        <row r="64">
          <cell r="B64">
            <v>59</v>
          </cell>
          <cell r="C64" t="str">
            <v>CARLOS DE ALMEIDA DUTRA</v>
          </cell>
        </row>
        <row r="65">
          <cell r="B65">
            <v>60</v>
          </cell>
          <cell r="C65" t="str">
            <v>CRISTIANO CAMPOS MOURÃO</v>
          </cell>
        </row>
        <row r="66">
          <cell r="B66">
            <v>61</v>
          </cell>
          <cell r="C66" t="str">
            <v>GABRIEL LIMA DOS SANTOS</v>
          </cell>
        </row>
        <row r="67">
          <cell r="B67">
            <v>62</v>
          </cell>
          <cell r="C67" t="str">
            <v>DENIS ASSADA</v>
          </cell>
        </row>
        <row r="68">
          <cell r="B68">
            <v>63</v>
          </cell>
          <cell r="C68" t="str">
            <v>ADRIANO PEIXOTO</v>
          </cell>
        </row>
        <row r="69">
          <cell r="B69">
            <v>64</v>
          </cell>
          <cell r="C69" t="str">
            <v>SYLVIO MOREIRA JR</v>
          </cell>
          <cell r="D69" t="str">
            <v>SHIMIZU</v>
          </cell>
        </row>
        <row r="70">
          <cell r="B70">
            <v>65</v>
          </cell>
          <cell r="C70" t="str">
            <v>RENAN FERREIRA ANISIO</v>
          </cell>
        </row>
        <row r="71">
          <cell r="B71">
            <v>66</v>
          </cell>
          <cell r="C71" t="str">
            <v>FERNANDA DIVIDINO ORLOVAS</v>
          </cell>
        </row>
        <row r="72">
          <cell r="B72">
            <v>67</v>
          </cell>
          <cell r="C72" t="str">
            <v>ISABEL SAKURA CONDORI ASSADA</v>
          </cell>
        </row>
        <row r="73">
          <cell r="B73">
            <v>68</v>
          </cell>
          <cell r="C73" t="str">
            <v>JOSE CARLOS PINHEIRO</v>
          </cell>
        </row>
        <row r="74">
          <cell r="B74">
            <v>69</v>
          </cell>
          <cell r="C74" t="str">
            <v>JOSE CARLOS SPACINI</v>
          </cell>
          <cell r="D74" t="str">
            <v>SHIMIZU</v>
          </cell>
        </row>
        <row r="75">
          <cell r="B75">
            <v>70</v>
          </cell>
          <cell r="C75" t="str">
            <v>MARIA APARECIDA MACHADO</v>
          </cell>
        </row>
        <row r="76">
          <cell r="B76">
            <v>71</v>
          </cell>
          <cell r="C76" t="str">
            <v>MARCO DE OLIVEIRA</v>
          </cell>
          <cell r="D76" t="str">
            <v>KEEP SWIMMING</v>
          </cell>
        </row>
        <row r="77">
          <cell r="B77">
            <v>72</v>
          </cell>
          <cell r="C77" t="str">
            <v>RENAN SATO</v>
          </cell>
        </row>
        <row r="78">
          <cell r="B78">
            <v>73</v>
          </cell>
          <cell r="C78" t="str">
            <v>EDUARDO GOMES NETO</v>
          </cell>
          <cell r="D78" t="str">
            <v>AABB SP</v>
          </cell>
        </row>
        <row r="79">
          <cell r="B79">
            <v>74</v>
          </cell>
          <cell r="C79" t="str">
            <v>RICARDO IAMAGUTI MEDEIROS</v>
          </cell>
          <cell r="D79" t="str">
            <v>AABB SP</v>
          </cell>
        </row>
        <row r="80">
          <cell r="B80">
            <v>75</v>
          </cell>
          <cell r="C80" t="str">
            <v>PEDRO ANTONIO P SOUSA</v>
          </cell>
          <cell r="D80" t="str">
            <v>AABB SP</v>
          </cell>
        </row>
        <row r="81">
          <cell r="B81">
            <v>76</v>
          </cell>
          <cell r="C81" t="str">
            <v>ANA LUIZA CHAVES RAMOS</v>
          </cell>
          <cell r="D81" t="str">
            <v>AABB SP</v>
          </cell>
        </row>
        <row r="82">
          <cell r="B82">
            <v>77</v>
          </cell>
          <cell r="C82" t="str">
            <v>EDUARDO ESTEVES ROSSINI</v>
          </cell>
          <cell r="D82" t="str">
            <v>C4 GYN</v>
          </cell>
        </row>
        <row r="83">
          <cell r="B83">
            <v>78</v>
          </cell>
          <cell r="C83" t="str">
            <v>THIAGO DINIS ARRUDA</v>
          </cell>
          <cell r="D83" t="str">
            <v>C4 GYN</v>
          </cell>
        </row>
        <row r="84">
          <cell r="B84">
            <v>79</v>
          </cell>
          <cell r="C84" t="str">
            <v>DIOGO RANA DA LUZ</v>
          </cell>
          <cell r="D84" t="str">
            <v>GUS SÃO ROQUE</v>
          </cell>
        </row>
        <row r="85">
          <cell r="B85">
            <v>80</v>
          </cell>
          <cell r="C85" t="str">
            <v>MIRIAN MENDES DE ANDRADE</v>
          </cell>
          <cell r="D85" t="str">
            <v>GUS SÃO ROQUE</v>
          </cell>
        </row>
        <row r="86">
          <cell r="B86">
            <v>81</v>
          </cell>
          <cell r="C86" t="str">
            <v>REGINA CELIA MARTINHO ARAUJO</v>
          </cell>
          <cell r="D86" t="str">
            <v>GUS SÃO ROQUE</v>
          </cell>
        </row>
        <row r="87">
          <cell r="B87">
            <v>82</v>
          </cell>
          <cell r="C87" t="str">
            <v>EGLE HUMPHREYS</v>
          </cell>
          <cell r="D87" t="str">
            <v>GUS SÃO ROQUE</v>
          </cell>
        </row>
        <row r="88">
          <cell r="B88">
            <v>83</v>
          </cell>
          <cell r="C88" t="str">
            <v>ANTONIO BARBOSA MOURA</v>
          </cell>
          <cell r="D88" t="str">
            <v>GUS SÃO ROQUE</v>
          </cell>
        </row>
        <row r="89">
          <cell r="B89">
            <v>84</v>
          </cell>
          <cell r="C89" t="str">
            <v>JULIANO DA SILVA OLIVEIRA</v>
          </cell>
          <cell r="D89" t="str">
            <v>GUS SÃO ROQUE</v>
          </cell>
        </row>
        <row r="90">
          <cell r="B90">
            <v>85</v>
          </cell>
          <cell r="C90" t="str">
            <v>BRUNO AMADO RODRIGUES FILHO</v>
          </cell>
          <cell r="D90" t="str">
            <v>GUS SÃO ROQUE</v>
          </cell>
        </row>
        <row r="91">
          <cell r="B91">
            <v>86</v>
          </cell>
          <cell r="C91" t="str">
            <v>JULIANA GRAZIELA F MORAES</v>
          </cell>
          <cell r="D91" t="str">
            <v>GUS SÃO ROQUE</v>
          </cell>
        </row>
        <row r="92">
          <cell r="B92">
            <v>87</v>
          </cell>
          <cell r="C92" t="str">
            <v>ANDRE SIQUEIRA</v>
          </cell>
          <cell r="D92" t="str">
            <v>GUS SÃO ROQUE</v>
          </cell>
        </row>
        <row r="93">
          <cell r="B93">
            <v>88</v>
          </cell>
          <cell r="C93" t="str">
            <v>ELIENE SILVA SANTOS</v>
          </cell>
        </row>
        <row r="94">
          <cell r="B94">
            <v>89</v>
          </cell>
          <cell r="C94" t="str">
            <v>MARCEL ALVES DA CRUZ</v>
          </cell>
          <cell r="D94" t="str">
            <v>FRATELLI</v>
          </cell>
        </row>
        <row r="95">
          <cell r="B95">
            <v>90</v>
          </cell>
          <cell r="C95" t="str">
            <v>MARCO AURELIO ARAUJO</v>
          </cell>
          <cell r="D95" t="str">
            <v>FRATELLI</v>
          </cell>
        </row>
        <row r="96">
          <cell r="B96">
            <v>91</v>
          </cell>
          <cell r="C96" t="str">
            <v>PAULO RICARDO TARDOQUE</v>
          </cell>
          <cell r="D96" t="str">
            <v>FRATELLI</v>
          </cell>
        </row>
        <row r="97">
          <cell r="B97">
            <v>92</v>
          </cell>
          <cell r="C97" t="str">
            <v>ANDERSON JOSE DA SILVA</v>
          </cell>
          <cell r="D97" t="str">
            <v>FRATELLI</v>
          </cell>
        </row>
        <row r="98">
          <cell r="B98">
            <v>93</v>
          </cell>
          <cell r="C98" t="str">
            <v>FRANCISCO ANGELO</v>
          </cell>
          <cell r="D98" t="str">
            <v>ASS ESP MARCOS SALVADOR</v>
          </cell>
        </row>
        <row r="99">
          <cell r="B99">
            <v>94</v>
          </cell>
          <cell r="C99" t="str">
            <v>RICARDO DE FARIA MORENO</v>
          </cell>
        </row>
        <row r="100">
          <cell r="B100">
            <v>95</v>
          </cell>
          <cell r="C100" t="str">
            <v>CARLOS EDUARDO QUINTAL</v>
          </cell>
          <cell r="D100" t="str">
            <v>FRATELLI</v>
          </cell>
        </row>
        <row r="101">
          <cell r="B101">
            <v>96</v>
          </cell>
          <cell r="C101" t="str">
            <v>CLEONICE MENDES RIBEIRO</v>
          </cell>
          <cell r="D101" t="str">
            <v>FRATELLI</v>
          </cell>
        </row>
        <row r="102">
          <cell r="B102">
            <v>97</v>
          </cell>
          <cell r="C102" t="str">
            <v>MARIA BEATRIZ DEDINI RICCIARDI</v>
          </cell>
          <cell r="D102" t="str">
            <v>GUARUJA NATAÇÃO</v>
          </cell>
        </row>
        <row r="103">
          <cell r="B103">
            <v>98</v>
          </cell>
          <cell r="C103" t="str">
            <v>LARA BAGGI RODRIGUES GONZALES</v>
          </cell>
        </row>
        <row r="104">
          <cell r="B104">
            <v>99</v>
          </cell>
          <cell r="C104" t="str">
            <v>GUSTAVO CESAR DA SILVA</v>
          </cell>
          <cell r="D104" t="str">
            <v>FOLEGO</v>
          </cell>
        </row>
        <row r="105">
          <cell r="B105">
            <v>100</v>
          </cell>
          <cell r="C105" t="str">
            <v>JOSE CARLOS B LOBO</v>
          </cell>
          <cell r="D105" t="str">
            <v>FOLEGO</v>
          </cell>
        </row>
        <row r="106">
          <cell r="B106">
            <v>101</v>
          </cell>
          <cell r="C106" t="str">
            <v>VERONICA CAPOCCIA</v>
          </cell>
        </row>
        <row r="107">
          <cell r="B107">
            <v>102</v>
          </cell>
          <cell r="C107" t="str">
            <v>LETICIA COELHO</v>
          </cell>
        </row>
        <row r="108">
          <cell r="B108">
            <v>103</v>
          </cell>
          <cell r="C108" t="str">
            <v>ANDRE CADAMURO CALHAU</v>
          </cell>
        </row>
        <row r="109">
          <cell r="B109">
            <v>104</v>
          </cell>
          <cell r="C109" t="str">
            <v>ADRIANA DE PAULA TEIXEIRA RIOS</v>
          </cell>
          <cell r="D109" t="str">
            <v>KRAKEN</v>
          </cell>
        </row>
        <row r="110">
          <cell r="B110">
            <v>105</v>
          </cell>
          <cell r="C110" t="str">
            <v>RITA ISABEL CAPINAN SANÇÃO</v>
          </cell>
          <cell r="D110" t="str">
            <v>KRAKEN</v>
          </cell>
        </row>
        <row r="111">
          <cell r="B111">
            <v>106</v>
          </cell>
          <cell r="C111" t="str">
            <v>RAFAEL GUSTAVO GUARDA</v>
          </cell>
          <cell r="D111" t="str">
            <v>KRAKEN</v>
          </cell>
        </row>
        <row r="112">
          <cell r="B112">
            <v>107</v>
          </cell>
          <cell r="C112" t="str">
            <v>HEITOR SCHEFFER</v>
          </cell>
          <cell r="D112" t="str">
            <v>ACQUADEMIA ESP FISICO</v>
          </cell>
        </row>
        <row r="113">
          <cell r="B113">
            <v>108</v>
          </cell>
          <cell r="C113" t="str">
            <v>MIGUEL ZANARDO</v>
          </cell>
          <cell r="D113" t="str">
            <v>MASTER / NATA SPORT</v>
          </cell>
        </row>
        <row r="114">
          <cell r="B114">
            <v>109</v>
          </cell>
          <cell r="C114" t="str">
            <v>ALEXANDRE HENRIQUE A GUIMARÃES</v>
          </cell>
        </row>
        <row r="115">
          <cell r="B115">
            <v>110</v>
          </cell>
          <cell r="C115" t="str">
            <v>MARCOS SALVADOR DE OLIVEIRA</v>
          </cell>
          <cell r="D115" t="str">
            <v>ASS ESP MARCOS SALVADOR</v>
          </cell>
        </row>
        <row r="116">
          <cell r="B116">
            <v>111</v>
          </cell>
          <cell r="C116" t="str">
            <v>ESLI ALVES DA SILVA</v>
          </cell>
          <cell r="D116" t="str">
            <v>ASS ESP MARCOS SALVADOR</v>
          </cell>
        </row>
        <row r="117">
          <cell r="B117">
            <v>112</v>
          </cell>
          <cell r="C117" t="str">
            <v>ANA CLARA ALMEIDA BATISTA</v>
          </cell>
          <cell r="D117" t="str">
            <v>JAR ASSESSORIA / KIKUDA TRAINNING / INTER</v>
          </cell>
        </row>
        <row r="118">
          <cell r="B118">
            <v>113</v>
          </cell>
          <cell r="C118" t="str">
            <v>EMILLY ARENCIANO DA SILVA</v>
          </cell>
          <cell r="D118" t="str">
            <v>JAR ASSESSORIA / KIKUDA TRAINNING / INTER</v>
          </cell>
        </row>
        <row r="119">
          <cell r="B119">
            <v>114</v>
          </cell>
          <cell r="C119" t="str">
            <v>EUGENIO CARLOS PIEROTTI</v>
          </cell>
          <cell r="D119" t="str">
            <v>JAR ASSESSORIA / KIKUDA TRAINNING / SOAMAR</v>
          </cell>
        </row>
        <row r="120">
          <cell r="B120">
            <v>115</v>
          </cell>
          <cell r="C120" t="str">
            <v>JOAO ALEXANDRE RODRIGUES</v>
          </cell>
          <cell r="D120" t="str">
            <v>JAR ASSESSORIA / KIKUDA TRAINNING</v>
          </cell>
        </row>
        <row r="121">
          <cell r="B121">
            <v>116</v>
          </cell>
          <cell r="C121" t="str">
            <v>ROBERTO DE MOURA JR</v>
          </cell>
          <cell r="D121" t="str">
            <v>JAR ASSESSORIA / KIKUDA TRAINNING</v>
          </cell>
        </row>
        <row r="122">
          <cell r="B122">
            <v>117</v>
          </cell>
          <cell r="C122" t="str">
            <v>RENATO MONTEIRO GUIMARAES</v>
          </cell>
          <cell r="D122" t="str">
            <v>FAIS SPORTS</v>
          </cell>
        </row>
        <row r="123">
          <cell r="B123">
            <v>118</v>
          </cell>
          <cell r="C123" t="str">
            <v>REINALDO HOSSEPIAN LIMA</v>
          </cell>
        </row>
        <row r="124">
          <cell r="B124">
            <v>119</v>
          </cell>
          <cell r="C124" t="str">
            <v>RAIMUNDO SEVERO DOS SANTOS</v>
          </cell>
        </row>
        <row r="125">
          <cell r="B125">
            <v>120</v>
          </cell>
          <cell r="C125" t="str">
            <v>MARISA WATANABE</v>
          </cell>
          <cell r="D125" t="str">
            <v>SHIMIZU</v>
          </cell>
        </row>
        <row r="126">
          <cell r="B126">
            <v>121</v>
          </cell>
          <cell r="C126" t="str">
            <v>LEONARDO AMARAL</v>
          </cell>
          <cell r="D126" t="str">
            <v>AABB SP</v>
          </cell>
        </row>
        <row r="127">
          <cell r="B127">
            <v>122</v>
          </cell>
          <cell r="C127" t="str">
            <v>JOSE CARLOS RANULFO AMARAL</v>
          </cell>
          <cell r="D127" t="str">
            <v>AABB SP</v>
          </cell>
        </row>
        <row r="128">
          <cell r="B128">
            <v>123</v>
          </cell>
          <cell r="C128" t="str">
            <v>IVANILDO RAMOS</v>
          </cell>
          <cell r="D128" t="str">
            <v>AABB SP</v>
          </cell>
        </row>
        <row r="129">
          <cell r="B129">
            <v>124</v>
          </cell>
          <cell r="C129" t="str">
            <v>FABIO SZPERLING</v>
          </cell>
          <cell r="D129" t="str">
            <v>MORÉ SAI DE MODIIN</v>
          </cell>
        </row>
        <row r="130">
          <cell r="B130">
            <v>125</v>
          </cell>
          <cell r="C130" t="str">
            <v>HAROLDO BAPTISTA PASSOS</v>
          </cell>
          <cell r="D130" t="str">
            <v>LB ESPORTES</v>
          </cell>
        </row>
        <row r="131">
          <cell r="B131">
            <v>126</v>
          </cell>
          <cell r="C131" t="str">
            <v>MARINA BELITARDO GUIDOLIN</v>
          </cell>
        </row>
        <row r="132">
          <cell r="B132">
            <v>127</v>
          </cell>
          <cell r="C132" t="str">
            <v>GILBERTO PADILHA</v>
          </cell>
          <cell r="D132" t="str">
            <v>C4 GYN</v>
          </cell>
        </row>
        <row r="133">
          <cell r="B133">
            <v>128</v>
          </cell>
          <cell r="C133" t="str">
            <v>ROBERTO DAUAR</v>
          </cell>
        </row>
        <row r="134">
          <cell r="B134">
            <v>129</v>
          </cell>
          <cell r="C134" t="str">
            <v>ANATOLI DIAS ORLOVA</v>
          </cell>
        </row>
        <row r="135">
          <cell r="B135">
            <v>130</v>
          </cell>
          <cell r="C135" t="str">
            <v>FELIPE BASTOS DE MATTOS</v>
          </cell>
        </row>
        <row r="136">
          <cell r="B136">
            <v>131</v>
          </cell>
          <cell r="C136" t="str">
            <v>GILVAN DIAS SOUSA</v>
          </cell>
          <cell r="D136" t="str">
            <v>A.D.C. MERCEDES BENZ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</row>
        <row r="144">
          <cell r="B144">
            <v>139</v>
          </cell>
        </row>
        <row r="145">
          <cell r="B145">
            <v>140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7">
          <cell r="C157" t="str">
            <v>Prova: PerformanceRun Travessia</v>
          </cell>
        </row>
        <row r="158">
          <cell r="C158" t="str">
            <v>Media</v>
          </cell>
        </row>
        <row r="159">
          <cell r="C159" t="str">
            <v>Local: Praia do Indaiá - Bertioga</v>
          </cell>
        </row>
        <row r="160">
          <cell r="B160" t="str">
            <v>No</v>
          </cell>
          <cell r="C160" t="str">
            <v>Nome</v>
          </cell>
          <cell r="D160" t="str">
            <v>Equipe</v>
          </cell>
        </row>
        <row r="161">
          <cell r="B161">
            <v>151</v>
          </cell>
        </row>
        <row r="162">
          <cell r="B162">
            <v>152</v>
          </cell>
        </row>
        <row r="163">
          <cell r="B163">
            <v>153</v>
          </cell>
        </row>
        <row r="164">
          <cell r="B164">
            <v>154</v>
          </cell>
        </row>
        <row r="165">
          <cell r="B165">
            <v>155</v>
          </cell>
        </row>
        <row r="166">
          <cell r="B166">
            <v>156</v>
          </cell>
        </row>
        <row r="167">
          <cell r="B167">
            <v>157</v>
          </cell>
        </row>
        <row r="168">
          <cell r="B168">
            <v>158</v>
          </cell>
        </row>
        <row r="169">
          <cell r="B169">
            <v>159</v>
          </cell>
        </row>
        <row r="170">
          <cell r="B170">
            <v>160</v>
          </cell>
        </row>
        <row r="171">
          <cell r="B171">
            <v>161</v>
          </cell>
        </row>
        <row r="172">
          <cell r="B172">
            <v>162</v>
          </cell>
        </row>
        <row r="173">
          <cell r="B173">
            <v>163</v>
          </cell>
        </row>
        <row r="174">
          <cell r="B174">
            <v>164</v>
          </cell>
        </row>
        <row r="175">
          <cell r="B175">
            <v>165</v>
          </cell>
        </row>
        <row r="176">
          <cell r="B176">
            <v>166</v>
          </cell>
        </row>
        <row r="177">
          <cell r="B177">
            <v>167</v>
          </cell>
        </row>
        <row r="178">
          <cell r="B178">
            <v>168</v>
          </cell>
        </row>
        <row r="179">
          <cell r="B179">
            <v>169</v>
          </cell>
        </row>
        <row r="180">
          <cell r="B180">
            <v>170</v>
          </cell>
        </row>
        <row r="181">
          <cell r="B181">
            <v>171</v>
          </cell>
        </row>
        <row r="182">
          <cell r="B182">
            <v>172</v>
          </cell>
        </row>
        <row r="183">
          <cell r="B183">
            <v>173</v>
          </cell>
        </row>
        <row r="184">
          <cell r="B184">
            <v>174</v>
          </cell>
        </row>
        <row r="185">
          <cell r="B185">
            <v>175</v>
          </cell>
        </row>
        <row r="186">
          <cell r="B186">
            <v>176</v>
          </cell>
        </row>
        <row r="187">
          <cell r="B187">
            <v>177</v>
          </cell>
        </row>
        <row r="188">
          <cell r="B188">
            <v>178</v>
          </cell>
        </row>
        <row r="189">
          <cell r="B189">
            <v>179</v>
          </cell>
        </row>
        <row r="190">
          <cell r="B190">
            <v>180</v>
          </cell>
        </row>
        <row r="191">
          <cell r="B191">
            <v>181</v>
          </cell>
        </row>
        <row r="192">
          <cell r="B192">
            <v>182</v>
          </cell>
        </row>
        <row r="193">
          <cell r="B193">
            <v>183</v>
          </cell>
        </row>
        <row r="194">
          <cell r="B194">
            <v>184</v>
          </cell>
        </row>
        <row r="195">
          <cell r="B195">
            <v>185</v>
          </cell>
        </row>
        <row r="196">
          <cell r="B196">
            <v>186</v>
          </cell>
        </row>
        <row r="197">
          <cell r="B197">
            <v>187</v>
          </cell>
        </row>
        <row r="198">
          <cell r="B198">
            <v>188</v>
          </cell>
        </row>
        <row r="199">
          <cell r="B199">
            <v>189</v>
          </cell>
        </row>
        <row r="200">
          <cell r="B200">
            <v>190</v>
          </cell>
        </row>
        <row r="201">
          <cell r="B201">
            <v>191</v>
          </cell>
          <cell r="C201" t="str">
            <v>MICHEL ALEXANDRE MOURA</v>
          </cell>
        </row>
        <row r="202">
          <cell r="B202">
            <v>192</v>
          </cell>
          <cell r="C202" t="str">
            <v>JOAO GUILHERME SARAIVA PINTO</v>
          </cell>
          <cell r="D202" t="str">
            <v>ROQUE ASSESSORIA</v>
          </cell>
        </row>
        <row r="203">
          <cell r="B203">
            <v>193</v>
          </cell>
          <cell r="C203" t="str">
            <v>Ana Carolina Lavgine de C Turri</v>
          </cell>
        </row>
        <row r="204">
          <cell r="B204">
            <v>194</v>
          </cell>
          <cell r="C204" t="str">
            <v>TAIÑA MENDES</v>
          </cell>
        </row>
        <row r="205">
          <cell r="B205">
            <v>195</v>
          </cell>
          <cell r="C205" t="str">
            <v>MARCOS CASTRO</v>
          </cell>
          <cell r="D205" t="str">
            <v>IRONSPORTS</v>
          </cell>
        </row>
        <row r="206">
          <cell r="B206">
            <v>196</v>
          </cell>
          <cell r="C206" t="str">
            <v>FABIO WALLNER</v>
          </cell>
          <cell r="D206" t="str">
            <v>SHIMIZU</v>
          </cell>
        </row>
        <row r="207">
          <cell r="B207">
            <v>197</v>
          </cell>
          <cell r="C207" t="str">
            <v>ANISIO LOPES BARTHASAL</v>
          </cell>
        </row>
        <row r="208">
          <cell r="B208">
            <v>198</v>
          </cell>
          <cell r="C208" t="str">
            <v>ELISA KAZUMI NOMURA</v>
          </cell>
        </row>
        <row r="209">
          <cell r="B209">
            <v>199</v>
          </cell>
          <cell r="C209" t="str">
            <v>MARIA LUCIA M DANESIN</v>
          </cell>
          <cell r="D209" t="str">
            <v>TAKATA TEAM</v>
          </cell>
        </row>
        <row r="210">
          <cell r="B210">
            <v>200</v>
          </cell>
        </row>
        <row r="211">
          <cell r="B211">
            <v>201</v>
          </cell>
          <cell r="C211" t="str">
            <v>PAULO MARCIO CONDE FIGUEIREDO</v>
          </cell>
        </row>
        <row r="212">
          <cell r="B212">
            <v>202</v>
          </cell>
          <cell r="C212" t="str">
            <v>JOSE SATRIANI FILHO</v>
          </cell>
          <cell r="D212" t="str">
            <v>FUI</v>
          </cell>
        </row>
        <row r="213">
          <cell r="B213">
            <v>203</v>
          </cell>
          <cell r="C213" t="str">
            <v>ANDREA FREI</v>
          </cell>
        </row>
        <row r="214">
          <cell r="B214">
            <v>204</v>
          </cell>
          <cell r="C214" t="str">
            <v>THIAGO SPACINI</v>
          </cell>
        </row>
        <row r="215">
          <cell r="B215">
            <v>205</v>
          </cell>
          <cell r="C215" t="str">
            <v>PATRICIA REBELATTO</v>
          </cell>
          <cell r="D215" t="str">
            <v>SHIMIZU</v>
          </cell>
        </row>
        <row r="216">
          <cell r="B216">
            <v>206</v>
          </cell>
          <cell r="C216" t="str">
            <v>BRUNO SANTEJO R DA SILVA</v>
          </cell>
        </row>
        <row r="217">
          <cell r="B217">
            <v>207</v>
          </cell>
          <cell r="C217" t="str">
            <v>MARIA MADALENA ANDRADE PLUM</v>
          </cell>
        </row>
        <row r="218">
          <cell r="B218">
            <v>208</v>
          </cell>
          <cell r="C218" t="str">
            <v>EDUARDO COSTA PANTALEÃO</v>
          </cell>
        </row>
        <row r="219">
          <cell r="B219">
            <v>209</v>
          </cell>
          <cell r="C219" t="str">
            <v>MARCO DE OLIVEIRA</v>
          </cell>
          <cell r="D219" t="str">
            <v>KEEP SWIMMING</v>
          </cell>
        </row>
        <row r="220">
          <cell r="B220">
            <v>210</v>
          </cell>
          <cell r="C220" t="str">
            <v>MARCOS JOSE VALENTIM DA SILVA</v>
          </cell>
        </row>
        <row r="221">
          <cell r="B221">
            <v>211</v>
          </cell>
          <cell r="C221" t="str">
            <v>LAERCIO RODRIGUES DA SILVA</v>
          </cell>
        </row>
        <row r="222">
          <cell r="B222">
            <v>212</v>
          </cell>
          <cell r="C222" t="str">
            <v>EDUARDO GOMES NETO</v>
          </cell>
          <cell r="D222" t="str">
            <v>AABB SP</v>
          </cell>
        </row>
        <row r="223">
          <cell r="B223">
            <v>213</v>
          </cell>
          <cell r="C223" t="str">
            <v>ANDREAS WALTER SCHNUG</v>
          </cell>
          <cell r="D223" t="str">
            <v>AABB SP</v>
          </cell>
        </row>
        <row r="224">
          <cell r="B224">
            <v>214</v>
          </cell>
          <cell r="C224" t="str">
            <v>ELAINE REGINA DIAS FONSECA</v>
          </cell>
          <cell r="D224" t="str">
            <v>AABB SP</v>
          </cell>
        </row>
        <row r="225">
          <cell r="B225">
            <v>215</v>
          </cell>
          <cell r="C225" t="str">
            <v>BRUNO CRUZ MARTINEZ</v>
          </cell>
          <cell r="D225" t="str">
            <v>AABB SP</v>
          </cell>
        </row>
        <row r="226">
          <cell r="B226">
            <v>216</v>
          </cell>
          <cell r="C226" t="str">
            <v>ANDRE JOSE DE QUEIROZ PADILHA</v>
          </cell>
          <cell r="D226" t="str">
            <v>C4 GYN</v>
          </cell>
        </row>
        <row r="227">
          <cell r="B227">
            <v>217</v>
          </cell>
          <cell r="C227" t="str">
            <v>FERNANDO DE ALMEIDA DOMINGUES</v>
          </cell>
          <cell r="D227" t="str">
            <v>C4 GYN</v>
          </cell>
        </row>
        <row r="228">
          <cell r="B228">
            <v>218</v>
          </cell>
          <cell r="C228" t="str">
            <v>RUBENS DOS SANTOS BRANQUINHO</v>
          </cell>
        </row>
        <row r="229">
          <cell r="B229">
            <v>219</v>
          </cell>
          <cell r="C229" t="str">
            <v>ALINE REZENDE MARTINS</v>
          </cell>
        </row>
        <row r="230">
          <cell r="B230">
            <v>220</v>
          </cell>
          <cell r="C230" t="str">
            <v>ANA REGINA GARDINI</v>
          </cell>
          <cell r="D230" t="str">
            <v>GUS SÃO ROQUE</v>
          </cell>
        </row>
        <row r="231">
          <cell r="B231">
            <v>221</v>
          </cell>
          <cell r="C231" t="str">
            <v>REGINA CELIA MARTINHO ARAUJO</v>
          </cell>
          <cell r="D231" t="str">
            <v>GUS SÃO ROQUE</v>
          </cell>
        </row>
        <row r="232">
          <cell r="B232">
            <v>222</v>
          </cell>
          <cell r="C232" t="str">
            <v>FABIO ROBERTO RAMOS</v>
          </cell>
          <cell r="D232" t="str">
            <v>FRATELLI</v>
          </cell>
        </row>
        <row r="233">
          <cell r="B233">
            <v>223</v>
          </cell>
          <cell r="C233" t="str">
            <v>VALDIR FELIPPE DA SILVA</v>
          </cell>
          <cell r="D233" t="str">
            <v>FRATELLI</v>
          </cell>
        </row>
        <row r="234">
          <cell r="B234">
            <v>224</v>
          </cell>
          <cell r="C234" t="str">
            <v>VINICIUS FERNANDO DE SOUZA SANTOS</v>
          </cell>
          <cell r="D234" t="str">
            <v>FRATELLI</v>
          </cell>
        </row>
        <row r="235">
          <cell r="B235">
            <v>225</v>
          </cell>
          <cell r="C235" t="str">
            <v>RAFAEL ALVES DA SILVA</v>
          </cell>
          <cell r="D235" t="str">
            <v>FRATELLI</v>
          </cell>
        </row>
        <row r="236">
          <cell r="B236">
            <v>226</v>
          </cell>
          <cell r="C236" t="str">
            <v>THIAGO PAGAIME</v>
          </cell>
          <cell r="D236" t="str">
            <v>FRATELLI</v>
          </cell>
        </row>
        <row r="237">
          <cell r="B237">
            <v>227</v>
          </cell>
          <cell r="C237" t="str">
            <v>SILVIA MARTINS TOSATO</v>
          </cell>
          <cell r="D237" t="str">
            <v>WINNERS</v>
          </cell>
        </row>
        <row r="238">
          <cell r="B238">
            <v>228</v>
          </cell>
          <cell r="C238" t="str">
            <v>GIULIA MIRON</v>
          </cell>
        </row>
        <row r="239">
          <cell r="B239">
            <v>229</v>
          </cell>
          <cell r="C239" t="str">
            <v>GABRIEL BISPO</v>
          </cell>
        </row>
        <row r="240">
          <cell r="B240">
            <v>230</v>
          </cell>
          <cell r="C240" t="str">
            <v>JANETE OZAKI</v>
          </cell>
          <cell r="D240" t="str">
            <v>SHIMIZU</v>
          </cell>
        </row>
        <row r="241">
          <cell r="B241">
            <v>231</v>
          </cell>
          <cell r="C241" t="str">
            <v>ALEXANDRE VAZ</v>
          </cell>
          <cell r="D241" t="str">
            <v>FOLEGO</v>
          </cell>
        </row>
        <row r="242">
          <cell r="B242">
            <v>232</v>
          </cell>
          <cell r="C242" t="str">
            <v>GUSTAVO RENAN DOMINGOS</v>
          </cell>
          <cell r="D242" t="str">
            <v>FOLEGO</v>
          </cell>
        </row>
        <row r="243">
          <cell r="B243">
            <v>233</v>
          </cell>
          <cell r="C243" t="str">
            <v>MANUELA AKEMI DOMINGOS</v>
          </cell>
          <cell r="D243" t="str">
            <v>FOLEGO</v>
          </cell>
        </row>
        <row r="244">
          <cell r="B244">
            <v>234</v>
          </cell>
          <cell r="C244" t="str">
            <v>BRUNO RODRIGUES RAMOS</v>
          </cell>
          <cell r="D244" t="str">
            <v>RAIZLAB / EQUIPBIKE</v>
          </cell>
        </row>
        <row r="245">
          <cell r="B245">
            <v>235</v>
          </cell>
          <cell r="C245" t="str">
            <v>LUCIMAR FATIMA SANTOS</v>
          </cell>
        </row>
        <row r="246">
          <cell r="B246">
            <v>236</v>
          </cell>
          <cell r="C246" t="str">
            <v>GABRIELA DOS SANTOS LOPES</v>
          </cell>
        </row>
        <row r="247">
          <cell r="B247">
            <v>237</v>
          </cell>
          <cell r="C247" t="str">
            <v>JEFFERSON RODRIGUES DA SILVA</v>
          </cell>
          <cell r="D247" t="str">
            <v>FOLEGO</v>
          </cell>
        </row>
        <row r="248">
          <cell r="B248">
            <v>238</v>
          </cell>
          <cell r="C248" t="str">
            <v>ANDRE CADAMURO CALHAU</v>
          </cell>
        </row>
        <row r="249">
          <cell r="B249">
            <v>239</v>
          </cell>
          <cell r="C249" t="str">
            <v>RAFAEL GUSTAVO GUARDA</v>
          </cell>
          <cell r="D249" t="str">
            <v>KRAKEN</v>
          </cell>
        </row>
        <row r="250">
          <cell r="B250">
            <v>240</v>
          </cell>
          <cell r="C250" t="str">
            <v>WELLINGTON MATHEUS DE OLIVEIRA</v>
          </cell>
          <cell r="D250" t="str">
            <v>KRAKEN</v>
          </cell>
        </row>
        <row r="251">
          <cell r="B251">
            <v>241</v>
          </cell>
          <cell r="C251" t="str">
            <v>TANIA APARECIDA SILVA</v>
          </cell>
          <cell r="D251" t="str">
            <v>KRAKEN</v>
          </cell>
        </row>
        <row r="252">
          <cell r="B252">
            <v>242</v>
          </cell>
          <cell r="C252" t="str">
            <v>SILVIO GOMES JR</v>
          </cell>
          <cell r="D252" t="str">
            <v>KRAKEN</v>
          </cell>
        </row>
        <row r="253">
          <cell r="B253">
            <v>243</v>
          </cell>
          <cell r="C253" t="str">
            <v>LEICA CLAUDIO SILVA</v>
          </cell>
          <cell r="D253" t="str">
            <v>KRAKEN</v>
          </cell>
        </row>
        <row r="254">
          <cell r="B254">
            <v>244</v>
          </cell>
          <cell r="C254" t="str">
            <v>GUSTAVO ORTIZ DOS SANTOS MACHADO</v>
          </cell>
          <cell r="D254" t="str">
            <v>KRAKEN</v>
          </cell>
        </row>
        <row r="255">
          <cell r="B255">
            <v>245</v>
          </cell>
          <cell r="C255" t="str">
            <v>VICTORIA VIEIRA DO NASCIMENTO</v>
          </cell>
          <cell r="D255" t="str">
            <v>TATIANY ZOROVICH PERSONAL</v>
          </cell>
        </row>
        <row r="256">
          <cell r="B256">
            <v>246</v>
          </cell>
          <cell r="C256" t="str">
            <v>HEITOR SCHEFFER</v>
          </cell>
          <cell r="D256" t="str">
            <v>ACQUADEMIA ESP FISICO</v>
          </cell>
        </row>
        <row r="257">
          <cell r="B257">
            <v>247</v>
          </cell>
          <cell r="C257" t="str">
            <v>MIGUEL ZANARDO</v>
          </cell>
          <cell r="D257" t="str">
            <v>MASTER / NATA SPORT</v>
          </cell>
        </row>
        <row r="258">
          <cell r="B258">
            <v>248</v>
          </cell>
          <cell r="C258" t="str">
            <v>MARCOS SALVADOR DE OLIVEIRA</v>
          </cell>
          <cell r="D258" t="str">
            <v>ASS ESP MARCOS SALVADOR</v>
          </cell>
        </row>
        <row r="259">
          <cell r="B259">
            <v>249</v>
          </cell>
          <cell r="C259" t="str">
            <v>ESLI ALVES DA SILVA</v>
          </cell>
          <cell r="D259" t="str">
            <v>ASS ESP MARCOS SALVADOR</v>
          </cell>
        </row>
        <row r="260">
          <cell r="B260">
            <v>250</v>
          </cell>
          <cell r="C260" t="str">
            <v>ALINE SHARLENE DA SILVA</v>
          </cell>
          <cell r="D260" t="str">
            <v>JAR ASSESSORIA / KIKUDA TRAINNING</v>
          </cell>
        </row>
        <row r="261">
          <cell r="B261">
            <v>251</v>
          </cell>
          <cell r="C261" t="str">
            <v>PAULO CAMPILONGO TOMAZ</v>
          </cell>
        </row>
        <row r="262">
          <cell r="B262">
            <v>252</v>
          </cell>
          <cell r="C262" t="str">
            <v>BRUNO MARINHO KIKUDA</v>
          </cell>
          <cell r="D262" t="str">
            <v>JAR ASSESSORIA / KIKUDA TRAINNING</v>
          </cell>
        </row>
        <row r="263">
          <cell r="B263">
            <v>253</v>
          </cell>
          <cell r="C263" t="str">
            <v>ISAAC FERREIRA CASSILHAS</v>
          </cell>
          <cell r="D263" t="str">
            <v>JAR ASSESSORIA / KIKUDA TRAINNING / INTER</v>
          </cell>
        </row>
        <row r="264">
          <cell r="B264">
            <v>254</v>
          </cell>
          <cell r="C264" t="str">
            <v>CLAUDIA SERGIO BEZERRA</v>
          </cell>
          <cell r="D264" t="str">
            <v>KRAKEN</v>
          </cell>
        </row>
        <row r="265">
          <cell r="B265">
            <v>255</v>
          </cell>
          <cell r="C265" t="str">
            <v>RENATO MONTEIRO GUIMARAES</v>
          </cell>
          <cell r="D265" t="str">
            <v>FAIS SPORTS</v>
          </cell>
        </row>
        <row r="266">
          <cell r="B266">
            <v>256</v>
          </cell>
          <cell r="C266" t="str">
            <v>ANA MARIA PINHEIRO DE MELO</v>
          </cell>
          <cell r="D266" t="str">
            <v>OASIS</v>
          </cell>
        </row>
        <row r="267">
          <cell r="B267">
            <v>257</v>
          </cell>
          <cell r="C267" t="str">
            <v>HENRI PAUL CHOURIK</v>
          </cell>
        </row>
        <row r="268">
          <cell r="B268">
            <v>258</v>
          </cell>
          <cell r="C268" t="str">
            <v>NELSON FERREIRA FILHO</v>
          </cell>
        </row>
        <row r="269">
          <cell r="B269">
            <v>259</v>
          </cell>
          <cell r="C269" t="str">
            <v>EDUARDO MOTTA</v>
          </cell>
          <cell r="D269" t="str">
            <v>POWER CENTER</v>
          </cell>
        </row>
        <row r="270">
          <cell r="B270">
            <v>260</v>
          </cell>
          <cell r="C270" t="str">
            <v>CELSO EDUARDO LOPASSO</v>
          </cell>
          <cell r="D270" t="str">
            <v>SHIMIZU</v>
          </cell>
        </row>
        <row r="271">
          <cell r="B271">
            <v>261</v>
          </cell>
          <cell r="C271" t="str">
            <v>FABIO SZPERLING</v>
          </cell>
          <cell r="D271" t="str">
            <v>MORÉ SAI DE MODIIN</v>
          </cell>
        </row>
        <row r="272">
          <cell r="B272">
            <v>262</v>
          </cell>
          <cell r="C272" t="str">
            <v>CARLOS JOSÉ ALBERTONE LIMA</v>
          </cell>
          <cell r="D272" t="str">
            <v>ZECA SPORT</v>
          </cell>
        </row>
        <row r="273">
          <cell r="B273">
            <v>263</v>
          </cell>
          <cell r="C273" t="str">
            <v>RODRIGO FABBRI</v>
          </cell>
        </row>
        <row r="274">
          <cell r="B274">
            <v>264</v>
          </cell>
          <cell r="C274" t="str">
            <v>GILVAN DIAS SOUSA</v>
          </cell>
          <cell r="D274" t="str">
            <v>A.D.C. MERCEDES BENZ</v>
          </cell>
        </row>
        <row r="275">
          <cell r="B275">
            <v>265</v>
          </cell>
        </row>
        <row r="276">
          <cell r="B276">
            <v>266</v>
          </cell>
        </row>
        <row r="277">
          <cell r="B277">
            <v>267</v>
          </cell>
        </row>
        <row r="278">
          <cell r="B278">
            <v>268</v>
          </cell>
        </row>
        <row r="279">
          <cell r="B279">
            <v>269</v>
          </cell>
        </row>
        <row r="280">
          <cell r="B280">
            <v>270</v>
          </cell>
        </row>
        <row r="281">
          <cell r="B281">
            <v>271</v>
          </cell>
        </row>
        <row r="282">
          <cell r="B282">
            <v>272</v>
          </cell>
        </row>
        <row r="283">
          <cell r="B283">
            <v>273</v>
          </cell>
        </row>
        <row r="284">
          <cell r="B284">
            <v>274</v>
          </cell>
        </row>
        <row r="285">
          <cell r="B285">
            <v>275</v>
          </cell>
        </row>
        <row r="286">
          <cell r="B286">
            <v>276</v>
          </cell>
        </row>
        <row r="287">
          <cell r="B287">
            <v>277</v>
          </cell>
        </row>
        <row r="288">
          <cell r="B288">
            <v>278</v>
          </cell>
        </row>
        <row r="289">
          <cell r="B289">
            <v>279</v>
          </cell>
        </row>
        <row r="290">
          <cell r="B290">
            <v>280</v>
          </cell>
        </row>
        <row r="291">
          <cell r="B291">
            <v>281</v>
          </cell>
        </row>
        <row r="292">
          <cell r="B292">
            <v>282</v>
          </cell>
        </row>
        <row r="293">
          <cell r="B293">
            <v>283</v>
          </cell>
        </row>
        <row r="294">
          <cell r="B294">
            <v>284</v>
          </cell>
        </row>
        <row r="295">
          <cell r="B295">
            <v>285</v>
          </cell>
        </row>
        <row r="296">
          <cell r="B296">
            <v>286</v>
          </cell>
        </row>
        <row r="297">
          <cell r="B297">
            <v>287</v>
          </cell>
        </row>
        <row r="298">
          <cell r="B298">
            <v>288</v>
          </cell>
        </row>
        <row r="299">
          <cell r="B299">
            <v>289</v>
          </cell>
        </row>
        <row r="300">
          <cell r="B300">
            <v>290</v>
          </cell>
        </row>
        <row r="301">
          <cell r="B301">
            <v>291</v>
          </cell>
        </row>
        <row r="302">
          <cell r="B302">
            <v>292</v>
          </cell>
        </row>
        <row r="303">
          <cell r="B303">
            <v>293</v>
          </cell>
        </row>
        <row r="304">
          <cell r="B304">
            <v>294</v>
          </cell>
        </row>
        <row r="305">
          <cell r="B305">
            <v>295</v>
          </cell>
        </row>
        <row r="306">
          <cell r="B306">
            <v>296</v>
          </cell>
        </row>
        <row r="307">
          <cell r="B307">
            <v>297</v>
          </cell>
        </row>
        <row r="308">
          <cell r="B308">
            <v>298</v>
          </cell>
        </row>
        <row r="309">
          <cell r="B309">
            <v>299</v>
          </cell>
        </row>
        <row r="310">
          <cell r="B310">
            <v>300</v>
          </cell>
        </row>
        <row r="312">
          <cell r="C312" t="str">
            <v>Prova: PerformanceRun Travessia</v>
          </cell>
        </row>
        <row r="313">
          <cell r="C313" t="str">
            <v>Longa</v>
          </cell>
        </row>
        <row r="314">
          <cell r="C314" t="str">
            <v>Local: Praia do Indaiá - Bertioga</v>
          </cell>
        </row>
        <row r="315">
          <cell r="B315" t="str">
            <v>No</v>
          </cell>
          <cell r="C315" t="str">
            <v>Nome</v>
          </cell>
          <cell r="D315" t="str">
            <v>Equipe</v>
          </cell>
        </row>
        <row r="316">
          <cell r="B316">
            <v>301</v>
          </cell>
        </row>
        <row r="317">
          <cell r="B317">
            <v>302</v>
          </cell>
        </row>
        <row r="318">
          <cell r="B318">
            <v>303</v>
          </cell>
        </row>
        <row r="319">
          <cell r="B319">
            <v>304</v>
          </cell>
        </row>
        <row r="320">
          <cell r="B320">
            <v>305</v>
          </cell>
        </row>
        <row r="321">
          <cell r="B321">
            <v>306</v>
          </cell>
        </row>
        <row r="322">
          <cell r="B322">
            <v>307</v>
          </cell>
        </row>
        <row r="323">
          <cell r="B323">
            <v>308</v>
          </cell>
        </row>
        <row r="324">
          <cell r="B324">
            <v>309</v>
          </cell>
        </row>
        <row r="325">
          <cell r="B325">
            <v>310</v>
          </cell>
        </row>
        <row r="326">
          <cell r="B326">
            <v>311</v>
          </cell>
        </row>
        <row r="327">
          <cell r="B327">
            <v>312</v>
          </cell>
        </row>
        <row r="328">
          <cell r="B328">
            <v>313</v>
          </cell>
        </row>
        <row r="329">
          <cell r="B329">
            <v>314</v>
          </cell>
        </row>
        <row r="330">
          <cell r="B330">
            <v>315</v>
          </cell>
        </row>
        <row r="331">
          <cell r="B331">
            <v>316</v>
          </cell>
        </row>
        <row r="332">
          <cell r="B332">
            <v>317</v>
          </cell>
        </row>
        <row r="333">
          <cell r="B333">
            <v>318</v>
          </cell>
        </row>
        <row r="334">
          <cell r="B334">
            <v>319</v>
          </cell>
        </row>
        <row r="335">
          <cell r="B335">
            <v>320</v>
          </cell>
        </row>
        <row r="336">
          <cell r="B336">
            <v>321</v>
          </cell>
        </row>
        <row r="337">
          <cell r="B337">
            <v>322</v>
          </cell>
        </row>
        <row r="338">
          <cell r="B338">
            <v>323</v>
          </cell>
        </row>
        <row r="339">
          <cell r="B339">
            <v>324</v>
          </cell>
        </row>
        <row r="340">
          <cell r="B340">
            <v>325</v>
          </cell>
        </row>
        <row r="341">
          <cell r="B341">
            <v>326</v>
          </cell>
        </row>
        <row r="342">
          <cell r="B342">
            <v>327</v>
          </cell>
        </row>
        <row r="343">
          <cell r="B343">
            <v>328</v>
          </cell>
        </row>
        <row r="344">
          <cell r="B344">
            <v>329</v>
          </cell>
        </row>
        <row r="345">
          <cell r="B345">
            <v>330</v>
          </cell>
        </row>
        <row r="346">
          <cell r="B346">
            <v>331</v>
          </cell>
        </row>
        <row r="347">
          <cell r="B347">
            <v>332</v>
          </cell>
        </row>
        <row r="348">
          <cell r="B348">
            <v>333</v>
          </cell>
        </row>
        <row r="349">
          <cell r="B349">
            <v>334</v>
          </cell>
        </row>
        <row r="350">
          <cell r="B350">
            <v>335</v>
          </cell>
        </row>
        <row r="351">
          <cell r="B351">
            <v>336</v>
          </cell>
        </row>
        <row r="352">
          <cell r="B352">
            <v>337</v>
          </cell>
        </row>
        <row r="353">
          <cell r="B353">
            <v>338</v>
          </cell>
        </row>
        <row r="354">
          <cell r="B354">
            <v>339</v>
          </cell>
        </row>
        <row r="355">
          <cell r="B355">
            <v>340</v>
          </cell>
          <cell r="C355" t="str">
            <v>ROBERTO DAUAR</v>
          </cell>
        </row>
        <row r="356">
          <cell r="B356">
            <v>341</v>
          </cell>
          <cell r="C356" t="str">
            <v>GREGORIO DANIEL PEPELIASCOV</v>
          </cell>
        </row>
        <row r="357">
          <cell r="B357">
            <v>342</v>
          </cell>
          <cell r="C357" t="str">
            <v>LEONARDO MONTEIRO BARBOSA LIMA</v>
          </cell>
        </row>
        <row r="358">
          <cell r="B358">
            <v>343</v>
          </cell>
          <cell r="C358" t="str">
            <v>MARCOS CASTRO</v>
          </cell>
          <cell r="D358" t="str">
            <v>IRONSPORTS</v>
          </cell>
        </row>
        <row r="359">
          <cell r="B359">
            <v>344</v>
          </cell>
          <cell r="C359" t="str">
            <v>PATRICIA AKEMI NAKATA</v>
          </cell>
          <cell r="D359" t="str">
            <v>SHIMIZU</v>
          </cell>
        </row>
        <row r="360">
          <cell r="B360">
            <v>345</v>
          </cell>
          <cell r="C360" t="str">
            <v>MARCIA MIDORI T CHEN</v>
          </cell>
          <cell r="D360" t="str">
            <v>SHIMIZU</v>
          </cell>
        </row>
        <row r="361">
          <cell r="B361">
            <v>346</v>
          </cell>
          <cell r="C361" t="str">
            <v>CRISTINA NERY CARBAJO</v>
          </cell>
        </row>
        <row r="362">
          <cell r="B362">
            <v>347</v>
          </cell>
          <cell r="C362" t="str">
            <v>RICARDO MELO</v>
          </cell>
        </row>
        <row r="363">
          <cell r="B363">
            <v>348</v>
          </cell>
          <cell r="C363" t="str">
            <v>ELIZABETH MONZANI</v>
          </cell>
        </row>
        <row r="364">
          <cell r="B364">
            <v>349</v>
          </cell>
          <cell r="C364" t="str">
            <v>ANGELICA CEQUINI DE JESUS</v>
          </cell>
          <cell r="D364" t="str">
            <v>GBMAR</v>
          </cell>
        </row>
        <row r="365">
          <cell r="B365">
            <v>350</v>
          </cell>
          <cell r="C365" t="str">
            <v>JOSE CARLOS PINHEIRO</v>
          </cell>
        </row>
        <row r="366">
          <cell r="B366">
            <v>351</v>
          </cell>
          <cell r="C366" t="str">
            <v>RICARDO BRIETZKE</v>
          </cell>
        </row>
        <row r="367">
          <cell r="B367">
            <v>352</v>
          </cell>
          <cell r="C367" t="str">
            <v>ALEXANDRE MASSAYUKI OIKAWA</v>
          </cell>
          <cell r="D367" t="str">
            <v>PEC</v>
          </cell>
        </row>
        <row r="368">
          <cell r="B368">
            <v>353</v>
          </cell>
          <cell r="C368" t="str">
            <v>LEOPOLDO CORDEIRO</v>
          </cell>
        </row>
        <row r="369">
          <cell r="B369">
            <v>354</v>
          </cell>
          <cell r="C369" t="str">
            <v>ALEXANDRE NASCIMENTO</v>
          </cell>
        </row>
        <row r="370">
          <cell r="B370">
            <v>355</v>
          </cell>
          <cell r="C370" t="str">
            <v>AMAURY DE OLIVEIRA REGO FILHO</v>
          </cell>
        </row>
        <row r="371">
          <cell r="B371">
            <v>356</v>
          </cell>
          <cell r="C371" t="str">
            <v>FRANCINE NUNES FERREIRA</v>
          </cell>
        </row>
        <row r="372">
          <cell r="B372">
            <v>357</v>
          </cell>
          <cell r="C372" t="str">
            <v>MARCO DE OLIVEIRA</v>
          </cell>
          <cell r="D372" t="str">
            <v>KEEP SWIMMING</v>
          </cell>
        </row>
        <row r="373">
          <cell r="B373">
            <v>358</v>
          </cell>
          <cell r="C373" t="str">
            <v>RAPHAEL ZAMITH</v>
          </cell>
        </row>
        <row r="374">
          <cell r="B374">
            <v>359</v>
          </cell>
          <cell r="C374" t="str">
            <v>RICARDO IAMAGUTI MEDEIROS</v>
          </cell>
          <cell r="D374" t="str">
            <v>AABB SP</v>
          </cell>
        </row>
        <row r="375">
          <cell r="B375">
            <v>360</v>
          </cell>
          <cell r="C375" t="str">
            <v>PEDRO ANTONIO P SOUSA</v>
          </cell>
          <cell r="D375" t="str">
            <v>AABB SP</v>
          </cell>
        </row>
        <row r="376">
          <cell r="B376">
            <v>361</v>
          </cell>
          <cell r="C376" t="str">
            <v>ANA LUIZA CHAVES RAMOS</v>
          </cell>
          <cell r="D376" t="str">
            <v>AABB SP</v>
          </cell>
        </row>
        <row r="377">
          <cell r="B377">
            <v>362</v>
          </cell>
          <cell r="C377" t="str">
            <v>BRUNO CRUZ MARTINEZ</v>
          </cell>
          <cell r="D377" t="str">
            <v>AABB SP</v>
          </cell>
        </row>
        <row r="378">
          <cell r="B378">
            <v>363</v>
          </cell>
          <cell r="C378" t="str">
            <v>IGOR AUGUSTO DE OLIVEIRA NEVES</v>
          </cell>
          <cell r="D378" t="str">
            <v>SHIMIZU</v>
          </cell>
        </row>
        <row r="379">
          <cell r="B379">
            <v>364</v>
          </cell>
          <cell r="C379" t="str">
            <v>CARLOS EDUARDO G DA SILVA</v>
          </cell>
          <cell r="D379" t="str">
            <v>GUS SÃO ROQUE</v>
          </cell>
        </row>
        <row r="380">
          <cell r="B380">
            <v>365</v>
          </cell>
          <cell r="C380" t="str">
            <v>EDNA REGIO DE CASTRO FRANÇA</v>
          </cell>
          <cell r="D380" t="str">
            <v>GUS SÃO ROQUE</v>
          </cell>
        </row>
        <row r="381">
          <cell r="B381">
            <v>366</v>
          </cell>
          <cell r="C381" t="str">
            <v>ROSANGELA SILVA</v>
          </cell>
          <cell r="D381" t="str">
            <v>GUS SÃO ROQUE</v>
          </cell>
        </row>
        <row r="382">
          <cell r="B382">
            <v>367</v>
          </cell>
          <cell r="C382" t="str">
            <v>LUCAS MENNA BARRETO GIROTI</v>
          </cell>
          <cell r="D382" t="str">
            <v>GUS SÃO ROQUE</v>
          </cell>
        </row>
        <row r="383">
          <cell r="B383">
            <v>368</v>
          </cell>
          <cell r="C383" t="str">
            <v>IVAN FONSECA CAMPITELI</v>
          </cell>
          <cell r="D383" t="str">
            <v>FRATELLI</v>
          </cell>
        </row>
        <row r="384">
          <cell r="B384">
            <v>369</v>
          </cell>
          <cell r="C384" t="str">
            <v>FERNANDO ROSA</v>
          </cell>
        </row>
        <row r="385">
          <cell r="B385">
            <v>370</v>
          </cell>
          <cell r="C385" t="str">
            <v>FRANCISCO ANGELO</v>
          </cell>
          <cell r="D385" t="str">
            <v>ASS ESP MARCOS SALVADOR</v>
          </cell>
        </row>
        <row r="386">
          <cell r="B386">
            <v>371</v>
          </cell>
          <cell r="C386" t="str">
            <v>JOSE ANTONIO PEREIRA BEZERRA</v>
          </cell>
          <cell r="D386" t="str">
            <v>BODYTRI</v>
          </cell>
        </row>
        <row r="387">
          <cell r="B387">
            <v>372</v>
          </cell>
          <cell r="C387" t="str">
            <v>MAÍRA CRISTINA ALGABA MOYA</v>
          </cell>
          <cell r="D387" t="str">
            <v>RUNNER</v>
          </cell>
        </row>
        <row r="388">
          <cell r="B388">
            <v>373</v>
          </cell>
          <cell r="C388" t="str">
            <v>CYBELLE VICIANO</v>
          </cell>
        </row>
        <row r="389">
          <cell r="B389">
            <v>374</v>
          </cell>
          <cell r="C389" t="str">
            <v>GUILHERME CASSIMIRO S CAZAC</v>
          </cell>
        </row>
        <row r="390">
          <cell r="B390">
            <v>375</v>
          </cell>
          <cell r="C390" t="str">
            <v>WILLIAM KAWANO</v>
          </cell>
        </row>
        <row r="391">
          <cell r="B391">
            <v>376</v>
          </cell>
          <cell r="C391" t="str">
            <v>AGOSTINHO FABRICIO</v>
          </cell>
          <cell r="D391" t="str">
            <v>FOLEGO</v>
          </cell>
        </row>
        <row r="392">
          <cell r="B392">
            <v>377</v>
          </cell>
          <cell r="C392" t="str">
            <v>DECIO ESPIRITO SANTO</v>
          </cell>
          <cell r="D392" t="str">
            <v>FOLEGO</v>
          </cell>
        </row>
        <row r="393">
          <cell r="B393">
            <v>378</v>
          </cell>
          <cell r="C393" t="str">
            <v>FLAVIO YUKIO ISHIZAKI</v>
          </cell>
          <cell r="D393" t="str">
            <v>FOLEGO</v>
          </cell>
        </row>
        <row r="394">
          <cell r="B394">
            <v>379</v>
          </cell>
          <cell r="C394" t="str">
            <v>EMERSON MASSAO REDONDO</v>
          </cell>
          <cell r="D394" t="str">
            <v>FOLEGO</v>
          </cell>
        </row>
        <row r="395">
          <cell r="B395">
            <v>380</v>
          </cell>
          <cell r="C395" t="str">
            <v>ADRIANA DE PAULA TEIXEIRA RIOS</v>
          </cell>
          <cell r="D395" t="str">
            <v>KRAKEN</v>
          </cell>
        </row>
        <row r="396">
          <cell r="B396">
            <v>381</v>
          </cell>
          <cell r="C396" t="str">
            <v>RAFAEL GUSTAVO GUARDA</v>
          </cell>
          <cell r="D396" t="str">
            <v>KRAKEN</v>
          </cell>
        </row>
        <row r="397">
          <cell r="B397">
            <v>382</v>
          </cell>
          <cell r="C397" t="str">
            <v>ALBERTO APARECIDO G DE SOUZA</v>
          </cell>
          <cell r="D397" t="str">
            <v>KRAKEN</v>
          </cell>
        </row>
        <row r="398">
          <cell r="B398">
            <v>383</v>
          </cell>
          <cell r="C398" t="str">
            <v>ANDRES CAMPOS</v>
          </cell>
          <cell r="D398" t="str">
            <v>KRAKEN</v>
          </cell>
        </row>
        <row r="399">
          <cell r="B399">
            <v>384</v>
          </cell>
          <cell r="C399" t="str">
            <v>ANDREIA FURLAN MORAES FORTUNATO</v>
          </cell>
          <cell r="D399" t="str">
            <v>KRAKEN</v>
          </cell>
        </row>
        <row r="400">
          <cell r="B400">
            <v>385</v>
          </cell>
          <cell r="C400" t="str">
            <v>WILLIAM DANILO MARIOTTO</v>
          </cell>
          <cell r="D400" t="str">
            <v>KRAKEN</v>
          </cell>
        </row>
        <row r="401">
          <cell r="B401">
            <v>386</v>
          </cell>
          <cell r="C401" t="str">
            <v>MARCOS SALVADOR DE OLIVEIRA</v>
          </cell>
          <cell r="D401" t="str">
            <v>ASS ESP MARCOS SALVADOR</v>
          </cell>
        </row>
        <row r="402">
          <cell r="B402">
            <v>387</v>
          </cell>
          <cell r="C402" t="str">
            <v>ESLI ALVES DA SILVA</v>
          </cell>
          <cell r="D402" t="str">
            <v>ASS ESP MARCOS SALVADOR</v>
          </cell>
        </row>
        <row r="403">
          <cell r="B403">
            <v>388</v>
          </cell>
          <cell r="C403" t="str">
            <v>CAUE MARTINS DO NASCIMENTO</v>
          </cell>
          <cell r="D403" t="str">
            <v>JAR ASSESSORIA / KIKUDA TRAINNING</v>
          </cell>
        </row>
        <row r="404">
          <cell r="B404">
            <v>389</v>
          </cell>
          <cell r="C404" t="str">
            <v>JOAO ALEXANDRE RODRIGUES</v>
          </cell>
          <cell r="D404" t="str">
            <v>JAR ASSESSORIA / KIKUDA TRAINNING</v>
          </cell>
        </row>
        <row r="405">
          <cell r="B405">
            <v>390</v>
          </cell>
          <cell r="C405" t="str">
            <v>NICOLAU SERRA</v>
          </cell>
          <cell r="D405" t="str">
            <v>JAR ASSESSORIA / NAT SAMIR BAREL</v>
          </cell>
        </row>
        <row r="406">
          <cell r="B406">
            <v>391</v>
          </cell>
          <cell r="C406" t="str">
            <v>REGINA SOLANGE MATTOS</v>
          </cell>
          <cell r="D406" t="str">
            <v>JAR ASSESSORIA / KIKUDA TRAINNING</v>
          </cell>
        </row>
        <row r="407">
          <cell r="B407">
            <v>392</v>
          </cell>
          <cell r="C407" t="str">
            <v>ROBERTO DE MOURA JR</v>
          </cell>
          <cell r="D407" t="str">
            <v>JAR ASSESSORIA / KIKUDA TRAINNING</v>
          </cell>
        </row>
        <row r="408">
          <cell r="B408">
            <v>393</v>
          </cell>
          <cell r="C408" t="str">
            <v>RENATO MONTEIRO GUIMARAES</v>
          </cell>
          <cell r="D408" t="str">
            <v>FAIS SPORTS</v>
          </cell>
        </row>
        <row r="409">
          <cell r="B409">
            <v>394</v>
          </cell>
          <cell r="C409" t="str">
            <v>RAFAEL MAGNO TELLES CARDOSO</v>
          </cell>
        </row>
        <row r="410">
          <cell r="B410">
            <v>395</v>
          </cell>
          <cell r="C410" t="str">
            <v>MIRIAN OHARA C NAKAZAWA</v>
          </cell>
        </row>
        <row r="411">
          <cell r="B411">
            <v>396</v>
          </cell>
          <cell r="C411" t="str">
            <v>MICHELE NEPOMUCENO</v>
          </cell>
        </row>
        <row r="412">
          <cell r="B412">
            <v>397</v>
          </cell>
          <cell r="C412" t="str">
            <v>THOME VIANNA MACEDO DE BRITO</v>
          </cell>
        </row>
        <row r="413">
          <cell r="B413">
            <v>398</v>
          </cell>
        </row>
        <row r="414">
          <cell r="B414">
            <v>399</v>
          </cell>
        </row>
        <row r="415">
          <cell r="B415">
            <v>400</v>
          </cell>
        </row>
        <row r="416">
          <cell r="B416">
            <v>401</v>
          </cell>
          <cell r="C416" t="str">
            <v>THIAGO SUZIGAN</v>
          </cell>
        </row>
        <row r="417">
          <cell r="B417">
            <v>402</v>
          </cell>
          <cell r="C417" t="str">
            <v>ROBERTO DAUAR</v>
          </cell>
        </row>
        <row r="418">
          <cell r="B418">
            <v>403</v>
          </cell>
        </row>
        <row r="419">
          <cell r="B419">
            <v>404</v>
          </cell>
        </row>
        <row r="420">
          <cell r="B420">
            <v>405</v>
          </cell>
        </row>
        <row r="421">
          <cell r="B421">
            <v>406</v>
          </cell>
        </row>
        <row r="422">
          <cell r="B422">
            <v>407</v>
          </cell>
        </row>
        <row r="423">
          <cell r="B423">
            <v>408</v>
          </cell>
        </row>
        <row r="424">
          <cell r="B424">
            <v>409</v>
          </cell>
        </row>
        <row r="425">
          <cell r="B425">
            <v>410</v>
          </cell>
        </row>
        <row r="426">
          <cell r="B426">
            <v>411</v>
          </cell>
        </row>
        <row r="427">
          <cell r="B427">
            <v>412</v>
          </cell>
        </row>
        <row r="428">
          <cell r="B428">
            <v>413</v>
          </cell>
        </row>
        <row r="429">
          <cell r="B429">
            <v>414</v>
          </cell>
        </row>
        <row r="430">
          <cell r="B430">
            <v>415</v>
          </cell>
        </row>
        <row r="431">
          <cell r="B431">
            <v>416</v>
          </cell>
        </row>
        <row r="432">
          <cell r="B432">
            <v>417</v>
          </cell>
        </row>
        <row r="433">
          <cell r="B433">
            <v>418</v>
          </cell>
        </row>
        <row r="434">
          <cell r="B434">
            <v>419</v>
          </cell>
        </row>
        <row r="435">
          <cell r="B435">
            <v>420</v>
          </cell>
        </row>
        <row r="436">
          <cell r="B436">
            <v>421</v>
          </cell>
        </row>
        <row r="437">
          <cell r="B437">
            <v>422</v>
          </cell>
        </row>
        <row r="438">
          <cell r="B438">
            <v>423</v>
          </cell>
        </row>
        <row r="439">
          <cell r="B439">
            <v>424</v>
          </cell>
        </row>
        <row r="440">
          <cell r="B440">
            <v>425</v>
          </cell>
        </row>
        <row r="441">
          <cell r="B441">
            <v>426</v>
          </cell>
        </row>
        <row r="442">
          <cell r="B442">
            <v>427</v>
          </cell>
        </row>
        <row r="443">
          <cell r="B443">
            <v>428</v>
          </cell>
        </row>
        <row r="444">
          <cell r="B444">
            <v>429</v>
          </cell>
        </row>
        <row r="445">
          <cell r="B445">
            <v>430</v>
          </cell>
        </row>
        <row r="446">
          <cell r="B446">
            <v>431</v>
          </cell>
        </row>
        <row r="447">
          <cell r="B447">
            <v>432</v>
          </cell>
        </row>
        <row r="448">
          <cell r="B448">
            <v>433</v>
          </cell>
        </row>
        <row r="449">
          <cell r="B449">
            <v>434</v>
          </cell>
        </row>
        <row r="450">
          <cell r="B450">
            <v>435</v>
          </cell>
        </row>
        <row r="451">
          <cell r="B451">
            <v>436</v>
          </cell>
        </row>
        <row r="452">
          <cell r="B452">
            <v>437</v>
          </cell>
        </row>
        <row r="453">
          <cell r="B453">
            <v>438</v>
          </cell>
        </row>
        <row r="454">
          <cell r="B454">
            <v>439</v>
          </cell>
        </row>
        <row r="455">
          <cell r="B455">
            <v>440</v>
          </cell>
        </row>
        <row r="456">
          <cell r="B456">
            <v>441</v>
          </cell>
        </row>
        <row r="457">
          <cell r="B457">
            <v>442</v>
          </cell>
        </row>
        <row r="458">
          <cell r="B458">
            <v>443</v>
          </cell>
        </row>
        <row r="459">
          <cell r="B459">
            <v>444</v>
          </cell>
        </row>
        <row r="460">
          <cell r="B460">
            <v>445</v>
          </cell>
        </row>
        <row r="461">
          <cell r="B461">
            <v>446</v>
          </cell>
        </row>
        <row r="462">
          <cell r="B462">
            <v>447</v>
          </cell>
        </row>
        <row r="463">
          <cell r="B463">
            <v>448</v>
          </cell>
        </row>
        <row r="464">
          <cell r="B464">
            <v>449</v>
          </cell>
        </row>
        <row r="465">
          <cell r="B465">
            <v>450</v>
          </cell>
        </row>
        <row r="467">
          <cell r="C467" t="str">
            <v>Aquathlon Curto e Longo</v>
          </cell>
        </row>
        <row r="468">
          <cell r="C468" t="str">
            <v>Local: Praia do Indaiá - Bertioga</v>
          </cell>
        </row>
        <row r="469">
          <cell r="B469" t="str">
            <v>No</v>
          </cell>
          <cell r="C469" t="str">
            <v>Nome</v>
          </cell>
          <cell r="D469" t="str">
            <v>Equipe</v>
          </cell>
        </row>
        <row r="470">
          <cell r="B470">
            <v>601</v>
          </cell>
        </row>
        <row r="471">
          <cell r="B471">
            <v>602</v>
          </cell>
        </row>
        <row r="472">
          <cell r="B472">
            <v>603</v>
          </cell>
        </row>
        <row r="473">
          <cell r="B473">
            <v>604</v>
          </cell>
        </row>
        <row r="474">
          <cell r="B474">
            <v>605</v>
          </cell>
        </row>
        <row r="475">
          <cell r="B475">
            <v>606</v>
          </cell>
        </row>
        <row r="476">
          <cell r="B476">
            <v>607</v>
          </cell>
        </row>
        <row r="477">
          <cell r="B477">
            <v>608</v>
          </cell>
        </row>
        <row r="478">
          <cell r="B478">
            <v>609</v>
          </cell>
        </row>
        <row r="479">
          <cell r="B479">
            <v>610</v>
          </cell>
        </row>
        <row r="480">
          <cell r="B480">
            <v>611</v>
          </cell>
        </row>
        <row r="481">
          <cell r="B481">
            <v>612</v>
          </cell>
        </row>
        <row r="482">
          <cell r="B482">
            <v>613</v>
          </cell>
        </row>
        <row r="483">
          <cell r="B483">
            <v>614</v>
          </cell>
        </row>
        <row r="484">
          <cell r="B484">
            <v>615</v>
          </cell>
        </row>
        <row r="485">
          <cell r="B485">
            <v>616</v>
          </cell>
        </row>
        <row r="486">
          <cell r="B486">
            <v>617</v>
          </cell>
        </row>
        <row r="487">
          <cell r="B487">
            <v>618</v>
          </cell>
        </row>
        <row r="488">
          <cell r="B488">
            <v>619</v>
          </cell>
        </row>
        <row r="489">
          <cell r="B489">
            <v>620</v>
          </cell>
        </row>
        <row r="490">
          <cell r="B490">
            <v>621</v>
          </cell>
        </row>
        <row r="491">
          <cell r="B491">
            <v>622</v>
          </cell>
        </row>
        <row r="492">
          <cell r="B492">
            <v>623</v>
          </cell>
        </row>
        <row r="493">
          <cell r="B493">
            <v>624</v>
          </cell>
        </row>
        <row r="494">
          <cell r="B494">
            <v>625</v>
          </cell>
        </row>
        <row r="495">
          <cell r="B495">
            <v>626</v>
          </cell>
        </row>
        <row r="496">
          <cell r="B496">
            <v>627</v>
          </cell>
        </row>
        <row r="497">
          <cell r="B497">
            <v>628</v>
          </cell>
        </row>
        <row r="498">
          <cell r="B498">
            <v>629</v>
          </cell>
        </row>
        <row r="499">
          <cell r="B499">
            <v>630</v>
          </cell>
        </row>
        <row r="500">
          <cell r="B500">
            <v>631</v>
          </cell>
        </row>
        <row r="501">
          <cell r="B501">
            <v>632</v>
          </cell>
        </row>
        <row r="502">
          <cell r="B502">
            <v>633</v>
          </cell>
          <cell r="C502" t="str">
            <v>MARCOS PONSIRENAS</v>
          </cell>
        </row>
        <row r="503">
          <cell r="B503">
            <v>634</v>
          </cell>
          <cell r="C503" t="str">
            <v>LEANDRO FERNANDES DA SILVA</v>
          </cell>
        </row>
        <row r="504">
          <cell r="B504">
            <v>635</v>
          </cell>
          <cell r="C504" t="str">
            <v>SERGIO SILVA</v>
          </cell>
          <cell r="D504" t="str">
            <v>SILVA TRAINING</v>
          </cell>
        </row>
        <row r="505">
          <cell r="B505">
            <v>636</v>
          </cell>
          <cell r="C505" t="str">
            <v>MARIA LUCIA M DANESIN</v>
          </cell>
          <cell r="D505" t="str">
            <v>TAKATA TEAM</v>
          </cell>
        </row>
        <row r="506">
          <cell r="B506">
            <v>637</v>
          </cell>
          <cell r="C506" t="str">
            <v>THIAGO ZAMITH FONSECA</v>
          </cell>
        </row>
        <row r="507">
          <cell r="B507">
            <v>638</v>
          </cell>
          <cell r="C507" t="str">
            <v>ANATOLI DIAS ORLOVA</v>
          </cell>
        </row>
        <row r="508">
          <cell r="B508">
            <v>639</v>
          </cell>
          <cell r="C508" t="str">
            <v>FERNANDA DIVIDINO ORLOVAS</v>
          </cell>
        </row>
        <row r="509">
          <cell r="B509">
            <v>640</v>
          </cell>
          <cell r="C509" t="str">
            <v>GUILHERME TEDESCO DE MATTOS</v>
          </cell>
        </row>
        <row r="510">
          <cell r="B510">
            <v>641</v>
          </cell>
          <cell r="C510" t="str">
            <v>ANGELICA CEQUINI DE JESUS</v>
          </cell>
          <cell r="D510" t="str">
            <v>GBMAR</v>
          </cell>
        </row>
        <row r="511">
          <cell r="B511">
            <v>642</v>
          </cell>
          <cell r="C511" t="str">
            <v>JEFFERSON JOSE MACIEL VILELA</v>
          </cell>
          <cell r="D511" t="str">
            <v>GBMAR</v>
          </cell>
        </row>
        <row r="512">
          <cell r="B512">
            <v>643</v>
          </cell>
          <cell r="C512" t="str">
            <v>ADELINO AUGUSTO DE SOUSA</v>
          </cell>
          <cell r="D512" t="str">
            <v>GBMAR</v>
          </cell>
        </row>
        <row r="513">
          <cell r="B513">
            <v>644</v>
          </cell>
          <cell r="C513" t="str">
            <v>RICARDO BEZERRA DA SILVA</v>
          </cell>
        </row>
        <row r="514">
          <cell r="B514">
            <v>645</v>
          </cell>
          <cell r="C514" t="str">
            <v>RAPHAEL DE CARVALHO MATEUS</v>
          </cell>
          <cell r="D514" t="str">
            <v>GAMA ASSESSORIA</v>
          </cell>
        </row>
        <row r="515">
          <cell r="B515">
            <v>646</v>
          </cell>
          <cell r="C515" t="str">
            <v>JOSE SATRIANI FILHO</v>
          </cell>
          <cell r="D515" t="str">
            <v>FUI</v>
          </cell>
        </row>
        <row r="516">
          <cell r="B516">
            <v>647</v>
          </cell>
          <cell r="C516" t="str">
            <v>BRUNO SANTEJO R DA SILVA</v>
          </cell>
        </row>
        <row r="517">
          <cell r="B517">
            <v>648</v>
          </cell>
          <cell r="C517" t="str">
            <v>STEPHANO GUERRA</v>
          </cell>
        </row>
        <row r="518">
          <cell r="B518">
            <v>649</v>
          </cell>
          <cell r="C518" t="str">
            <v>SUZANE MARA MYAZATO</v>
          </cell>
          <cell r="D518" t="str">
            <v>SUZANO NADA MAIS</v>
          </cell>
        </row>
        <row r="519">
          <cell r="B519">
            <v>650</v>
          </cell>
          <cell r="C519" t="str">
            <v>HENRIQUE GARCIA LONES</v>
          </cell>
          <cell r="D519" t="str">
            <v>FOLEGO</v>
          </cell>
        </row>
        <row r="520">
          <cell r="B520">
            <v>651</v>
          </cell>
          <cell r="C520" t="str">
            <v>ALEXANDRE DE FIGUEIREDO</v>
          </cell>
        </row>
        <row r="521">
          <cell r="B521">
            <v>652</v>
          </cell>
          <cell r="C521" t="str">
            <v>VALDIR TOMASETTI FILHO</v>
          </cell>
          <cell r="D521" t="str">
            <v>C4 GYN</v>
          </cell>
        </row>
        <row r="522">
          <cell r="B522">
            <v>653</v>
          </cell>
          <cell r="C522" t="str">
            <v>ALINE SEBRIAN DAMASCENO</v>
          </cell>
          <cell r="D522" t="str">
            <v>C4 GYN</v>
          </cell>
        </row>
        <row r="523">
          <cell r="B523">
            <v>654</v>
          </cell>
          <cell r="C523" t="str">
            <v>BRUNO ALEXANDRINO PIROLO</v>
          </cell>
          <cell r="D523" t="str">
            <v>C4 GYN</v>
          </cell>
        </row>
        <row r="524">
          <cell r="B524">
            <v>655</v>
          </cell>
          <cell r="C524" t="str">
            <v>JOAO CARLOS DUARTE CAPRERA</v>
          </cell>
          <cell r="D524" t="str">
            <v>C4 GYN</v>
          </cell>
        </row>
        <row r="525">
          <cell r="B525">
            <v>656</v>
          </cell>
          <cell r="C525" t="str">
            <v>ROGER WILSON CATTIN CHAMBI</v>
          </cell>
          <cell r="D525" t="str">
            <v>C4 GYN</v>
          </cell>
        </row>
        <row r="526">
          <cell r="B526">
            <v>657</v>
          </cell>
          <cell r="C526" t="str">
            <v>ALBERTO BEHAR</v>
          </cell>
        </row>
        <row r="527">
          <cell r="B527">
            <v>658</v>
          </cell>
          <cell r="C527" t="str">
            <v>SHEILA PERES FERREIRA</v>
          </cell>
        </row>
        <row r="528">
          <cell r="B528">
            <v>659</v>
          </cell>
          <cell r="C528" t="str">
            <v>THIAGO SILVA FERREIRA</v>
          </cell>
        </row>
        <row r="529">
          <cell r="B529">
            <v>660</v>
          </cell>
          <cell r="C529" t="str">
            <v>JOSE ANTONIO BEZERRA PEREIRA</v>
          </cell>
          <cell r="D529" t="str">
            <v>BODYTRI</v>
          </cell>
        </row>
        <row r="530">
          <cell r="B530">
            <v>661</v>
          </cell>
          <cell r="C530" t="str">
            <v>CYBELLE VICIANO</v>
          </cell>
        </row>
        <row r="531">
          <cell r="B531">
            <v>662</v>
          </cell>
          <cell r="C531" t="str">
            <v>GUILHERME CASSIMIRO S CAZAC</v>
          </cell>
        </row>
        <row r="532">
          <cell r="B532">
            <v>663</v>
          </cell>
          <cell r="C532" t="str">
            <v>ROQUE FRANCA</v>
          </cell>
        </row>
        <row r="533">
          <cell r="B533">
            <v>664</v>
          </cell>
          <cell r="C533" t="str">
            <v>CYNTHIA VICIANO</v>
          </cell>
        </row>
        <row r="534">
          <cell r="B534">
            <v>665</v>
          </cell>
          <cell r="C534" t="str">
            <v>PAULO SERGIO DOS SANTOS</v>
          </cell>
          <cell r="D534" t="str">
            <v>GBMAR</v>
          </cell>
        </row>
        <row r="535">
          <cell r="B535">
            <v>666</v>
          </cell>
          <cell r="C535" t="str">
            <v>MONICA TAVARES</v>
          </cell>
          <cell r="D535" t="str">
            <v>GBMAR</v>
          </cell>
        </row>
        <row r="536">
          <cell r="B536">
            <v>667</v>
          </cell>
          <cell r="C536" t="str">
            <v>CARLOS FABIO L DE ANDRADE</v>
          </cell>
          <cell r="D536" t="str">
            <v>ACQUA LIFE BABY KIDS</v>
          </cell>
        </row>
        <row r="537">
          <cell r="B537">
            <v>668</v>
          </cell>
          <cell r="C537" t="str">
            <v>DIEGO APARECIDO MACHADO DE SOUZA</v>
          </cell>
          <cell r="D537" t="str">
            <v>FOLEGO</v>
          </cell>
        </row>
        <row r="538">
          <cell r="B538">
            <v>669</v>
          </cell>
          <cell r="C538" t="str">
            <v>GABRIELE FRANCO GABRIEL</v>
          </cell>
          <cell r="D538" t="str">
            <v>FOLEGO</v>
          </cell>
        </row>
        <row r="539">
          <cell r="B539">
            <v>670</v>
          </cell>
          <cell r="C539" t="str">
            <v>SARA JUNQUEIRA MORO</v>
          </cell>
          <cell r="D539" t="str">
            <v>FOLEGO</v>
          </cell>
        </row>
        <row r="540">
          <cell r="B540">
            <v>671</v>
          </cell>
          <cell r="C540" t="str">
            <v>EDSON ANTONIO DE SOUZA</v>
          </cell>
        </row>
        <row r="541">
          <cell r="B541">
            <v>672</v>
          </cell>
          <cell r="C541" t="str">
            <v>IDAMARA VIEIRA DA SILVA</v>
          </cell>
        </row>
        <row r="542">
          <cell r="B542">
            <v>673</v>
          </cell>
          <cell r="C542" t="str">
            <v>FABRICIO DE CARVALHO</v>
          </cell>
          <cell r="D542" t="str">
            <v>JAR ASSESSORIA / KIKUDA TRAINNING</v>
          </cell>
        </row>
        <row r="543">
          <cell r="B543">
            <v>674</v>
          </cell>
          <cell r="C543" t="str">
            <v>LEONARDO WICHMANN</v>
          </cell>
          <cell r="D543" t="str">
            <v>JAR ASSESSORIA / KIKUDA TRAINNING / IRONLIFE</v>
          </cell>
        </row>
        <row r="544">
          <cell r="B544">
            <v>675</v>
          </cell>
          <cell r="C544" t="str">
            <v>RAFAEL SANCHES SHIMIDT</v>
          </cell>
          <cell r="D544" t="str">
            <v>JAR ASSESSORIA / FM ASSESSORIA</v>
          </cell>
        </row>
        <row r="545">
          <cell r="B545">
            <v>676</v>
          </cell>
          <cell r="C545" t="str">
            <v>CLAUDIA MANCEBO ASOREY</v>
          </cell>
          <cell r="D545" t="str">
            <v>JAR ASSESSORIA / KIKUDA TRAINNING</v>
          </cell>
        </row>
        <row r="546">
          <cell r="B546">
            <v>677</v>
          </cell>
          <cell r="C546" t="str">
            <v>ANA MARIA PINHEIRO DE MELO</v>
          </cell>
          <cell r="D546" t="str">
            <v>OASIS</v>
          </cell>
        </row>
        <row r="547">
          <cell r="B547">
            <v>678</v>
          </cell>
          <cell r="C547" t="str">
            <v>HENRI PAUL CHOURIK</v>
          </cell>
        </row>
        <row r="548">
          <cell r="B548">
            <v>679</v>
          </cell>
          <cell r="C548" t="str">
            <v>NELSON FERREIRA FILHO</v>
          </cell>
        </row>
        <row r="549">
          <cell r="B549">
            <v>680</v>
          </cell>
          <cell r="C549" t="str">
            <v>RAFAEL MAGNO TELLES CARDOSO</v>
          </cell>
        </row>
        <row r="550">
          <cell r="B550">
            <v>681</v>
          </cell>
          <cell r="C550" t="str">
            <v>HERNANI PEREIRA</v>
          </cell>
        </row>
        <row r="551">
          <cell r="B551">
            <v>682</v>
          </cell>
          <cell r="C551" t="str">
            <v>LAURO MOTTA</v>
          </cell>
          <cell r="D551" t="str">
            <v>ACAD POWER CENTER</v>
          </cell>
        </row>
        <row r="552">
          <cell r="B552">
            <v>683</v>
          </cell>
          <cell r="C552" t="str">
            <v>MATHEUS SHIMANOE</v>
          </cell>
        </row>
        <row r="553">
          <cell r="B553">
            <v>684</v>
          </cell>
          <cell r="C553" t="str">
            <v>RODRIGO FABBRI</v>
          </cell>
        </row>
        <row r="554">
          <cell r="B554">
            <v>685</v>
          </cell>
        </row>
        <row r="555">
          <cell r="B555">
            <v>686</v>
          </cell>
        </row>
        <row r="556">
          <cell r="B556">
            <v>687</v>
          </cell>
        </row>
        <row r="557">
          <cell r="B557">
            <v>688</v>
          </cell>
        </row>
        <row r="558">
          <cell r="B558">
            <v>689</v>
          </cell>
        </row>
        <row r="559">
          <cell r="B559">
            <v>690</v>
          </cell>
        </row>
        <row r="564">
          <cell r="B564">
            <v>695</v>
          </cell>
        </row>
        <row r="565">
          <cell r="B565">
            <v>696</v>
          </cell>
        </row>
        <row r="566">
          <cell r="B566">
            <v>697</v>
          </cell>
        </row>
        <row r="567">
          <cell r="B567">
            <v>698</v>
          </cell>
        </row>
        <row r="568">
          <cell r="B568">
            <v>699</v>
          </cell>
        </row>
        <row r="569">
          <cell r="B569">
            <v>700</v>
          </cell>
        </row>
        <row r="580">
          <cell r="B580">
            <v>711</v>
          </cell>
        </row>
        <row r="581">
          <cell r="B581">
            <v>712</v>
          </cell>
        </row>
        <row r="582">
          <cell r="B582">
            <v>713</v>
          </cell>
        </row>
        <row r="583">
          <cell r="B583">
            <v>714</v>
          </cell>
        </row>
        <row r="584">
          <cell r="B584">
            <v>715</v>
          </cell>
        </row>
        <row r="585">
          <cell r="B585">
            <v>716</v>
          </cell>
        </row>
        <row r="586">
          <cell r="B586">
            <v>717</v>
          </cell>
        </row>
        <row r="587">
          <cell r="B587">
            <v>718</v>
          </cell>
        </row>
        <row r="588">
          <cell r="B588">
            <v>719</v>
          </cell>
        </row>
        <row r="589">
          <cell r="B589">
            <v>720</v>
          </cell>
        </row>
        <row r="590">
          <cell r="B590">
            <v>721</v>
          </cell>
        </row>
        <row r="591">
          <cell r="B591">
            <v>722</v>
          </cell>
        </row>
        <row r="592">
          <cell r="B592">
            <v>723</v>
          </cell>
        </row>
        <row r="593">
          <cell r="B593">
            <v>724</v>
          </cell>
        </row>
        <row r="594">
          <cell r="B594">
            <v>725</v>
          </cell>
        </row>
        <row r="595">
          <cell r="B595">
            <v>726</v>
          </cell>
        </row>
        <row r="596">
          <cell r="B596">
            <v>727</v>
          </cell>
        </row>
        <row r="597">
          <cell r="B597">
            <v>728</v>
          </cell>
        </row>
        <row r="598">
          <cell r="B598">
            <v>729</v>
          </cell>
        </row>
        <row r="599">
          <cell r="B599">
            <v>730</v>
          </cell>
        </row>
        <row r="600">
          <cell r="B600">
            <v>731</v>
          </cell>
        </row>
        <row r="601">
          <cell r="B601">
            <v>732</v>
          </cell>
          <cell r="C601" t="str">
            <v>TALUANA GONÇALVES</v>
          </cell>
        </row>
        <row r="602">
          <cell r="B602">
            <v>733</v>
          </cell>
          <cell r="C602" t="str">
            <v>MARCELO BAIARDI</v>
          </cell>
        </row>
        <row r="603">
          <cell r="B603">
            <v>734</v>
          </cell>
          <cell r="C603" t="str">
            <v>YASKARA BAIARDI</v>
          </cell>
        </row>
        <row r="604">
          <cell r="B604">
            <v>735</v>
          </cell>
          <cell r="C604" t="str">
            <v>WEINNER POCCI</v>
          </cell>
        </row>
        <row r="605">
          <cell r="B605">
            <v>736</v>
          </cell>
        </row>
        <row r="606">
          <cell r="B606">
            <v>737</v>
          </cell>
        </row>
        <row r="607">
          <cell r="B607">
            <v>738</v>
          </cell>
        </row>
        <row r="608">
          <cell r="B608">
            <v>739</v>
          </cell>
        </row>
        <row r="609">
          <cell r="B609">
            <v>740</v>
          </cell>
        </row>
        <row r="610">
          <cell r="B610">
            <v>741</v>
          </cell>
        </row>
        <row r="611">
          <cell r="B611">
            <v>742</v>
          </cell>
        </row>
        <row r="612">
          <cell r="B612">
            <v>743</v>
          </cell>
        </row>
        <row r="613">
          <cell r="B613">
            <v>744</v>
          </cell>
          <cell r="C613" t="str">
            <v>MIRIAN OHARA C NAKAZAWA</v>
          </cell>
        </row>
        <row r="614">
          <cell r="B614">
            <v>745</v>
          </cell>
          <cell r="C614" t="str">
            <v>CARLA REGINA ANTUNES LIMA</v>
          </cell>
          <cell r="D614" t="str">
            <v>JAR ASSESSORIA / KIKUDA TRAINNING</v>
          </cell>
        </row>
        <row r="615">
          <cell r="B615">
            <v>746</v>
          </cell>
          <cell r="C615" t="str">
            <v>EGLE HUMPHREYS</v>
          </cell>
          <cell r="D615" t="str">
            <v>GUS SÃO ROQUE</v>
          </cell>
        </row>
        <row r="616">
          <cell r="B616">
            <v>747</v>
          </cell>
          <cell r="C616" t="str">
            <v>JEFFERSON DE GODOY SANTOS</v>
          </cell>
          <cell r="D616" t="str">
            <v>GUS SÃO ROQUE</v>
          </cell>
        </row>
        <row r="617">
          <cell r="B617">
            <v>748</v>
          </cell>
          <cell r="C617" t="str">
            <v>MAURICIO CARDOTE</v>
          </cell>
          <cell r="D617" t="str">
            <v>C4 GYN</v>
          </cell>
        </row>
        <row r="618">
          <cell r="B618">
            <v>749</v>
          </cell>
          <cell r="C618" t="str">
            <v>MARCEL AMBROZINI DE MATTOS</v>
          </cell>
          <cell r="D618" t="str">
            <v>C4 GYN</v>
          </cell>
        </row>
        <row r="619">
          <cell r="B619">
            <v>750</v>
          </cell>
          <cell r="C619" t="str">
            <v>MATHEUS RODRIGUES</v>
          </cell>
          <cell r="D619" t="str">
            <v>C4 GYN</v>
          </cell>
        </row>
        <row r="620">
          <cell r="B620">
            <v>751</v>
          </cell>
          <cell r="C620" t="str">
            <v>STEFANY OLIVEIRA</v>
          </cell>
          <cell r="D620" t="str">
            <v>C4 GYN</v>
          </cell>
        </row>
        <row r="621">
          <cell r="B621">
            <v>752</v>
          </cell>
          <cell r="C621" t="str">
            <v>RENAN ROLA</v>
          </cell>
          <cell r="D621" t="str">
            <v>C4 GYN</v>
          </cell>
        </row>
        <row r="622">
          <cell r="B622">
            <v>753</v>
          </cell>
          <cell r="C622" t="str">
            <v>VICTOR MARGANELLI DIAS</v>
          </cell>
          <cell r="D622" t="str">
            <v>C4 GYN</v>
          </cell>
        </row>
        <row r="623">
          <cell r="B623">
            <v>754</v>
          </cell>
          <cell r="C623" t="str">
            <v>STELLA ANTONIASSI</v>
          </cell>
          <cell r="D623" t="str">
            <v>C4 GYN</v>
          </cell>
        </row>
        <row r="624">
          <cell r="B624">
            <v>755</v>
          </cell>
          <cell r="C624" t="str">
            <v>PAULO HENRIQUE SANTANA BARBOSA</v>
          </cell>
          <cell r="D624" t="str">
            <v>C4 GYN</v>
          </cell>
        </row>
        <row r="625">
          <cell r="B625">
            <v>756</v>
          </cell>
          <cell r="C625" t="str">
            <v>FABIO ADAUTO PADILHA GIFFONI</v>
          </cell>
          <cell r="D625" t="str">
            <v>C4 GYN</v>
          </cell>
        </row>
        <row r="626">
          <cell r="B626">
            <v>757</v>
          </cell>
          <cell r="C626" t="str">
            <v>ELISABETE CRISTINA TASIMA</v>
          </cell>
          <cell r="D626" t="str">
            <v>C4 GYN</v>
          </cell>
        </row>
        <row r="627">
          <cell r="B627">
            <v>758</v>
          </cell>
          <cell r="C627" t="str">
            <v>MICHEL GIOVANONIDA SILVA</v>
          </cell>
          <cell r="D627" t="str">
            <v>C4 GYN</v>
          </cell>
        </row>
        <row r="628">
          <cell r="B628">
            <v>759</v>
          </cell>
          <cell r="C628" t="str">
            <v>JEFERSON BENEDITO DA SILVA</v>
          </cell>
          <cell r="D628" t="str">
            <v>C4 GYN</v>
          </cell>
        </row>
        <row r="629">
          <cell r="B629">
            <v>760</v>
          </cell>
          <cell r="C629" t="str">
            <v>BEATRIZ DE MAIO FERNANDES BRAGA</v>
          </cell>
          <cell r="D629" t="str">
            <v>C4 GYN</v>
          </cell>
        </row>
        <row r="630">
          <cell r="B630">
            <v>761</v>
          </cell>
          <cell r="C630" t="str">
            <v>FABIANA HIROMI P NAKAJIMA</v>
          </cell>
          <cell r="D630" t="str">
            <v>C4 GYN</v>
          </cell>
        </row>
        <row r="631">
          <cell r="B631">
            <v>762</v>
          </cell>
          <cell r="C631" t="str">
            <v>MATEUS SILVA RIBEIRO</v>
          </cell>
          <cell r="D631" t="str">
            <v>C4 GYN</v>
          </cell>
        </row>
        <row r="632">
          <cell r="B632">
            <v>763</v>
          </cell>
          <cell r="C632" t="str">
            <v>RENAN SATO</v>
          </cell>
        </row>
        <row r="633">
          <cell r="B633">
            <v>764</v>
          </cell>
          <cell r="C633" t="str">
            <v>GLEISON MATOS</v>
          </cell>
        </row>
        <row r="634">
          <cell r="B634">
            <v>765</v>
          </cell>
          <cell r="C634" t="str">
            <v>GIULIA CIBAS MATOS</v>
          </cell>
        </row>
        <row r="635">
          <cell r="B635">
            <v>766</v>
          </cell>
          <cell r="C635" t="str">
            <v>BEATRIZ APARECIDA SILVA</v>
          </cell>
        </row>
        <row r="636">
          <cell r="B636">
            <v>767</v>
          </cell>
          <cell r="C636" t="str">
            <v>ANA LUIZA SILVA</v>
          </cell>
        </row>
        <row r="637">
          <cell r="B637">
            <v>768</v>
          </cell>
          <cell r="C637" t="str">
            <v>VINICIUS DANESIN AQUILINO</v>
          </cell>
          <cell r="D637" t="str">
            <v>TAKATA TEAM</v>
          </cell>
        </row>
        <row r="638">
          <cell r="B638">
            <v>769</v>
          </cell>
          <cell r="C638" t="str">
            <v>BIANCA RIBEIRO FERRI</v>
          </cell>
          <cell r="D638" t="str">
            <v>JAR ASSESSORIA / RC ASSESSORIA</v>
          </cell>
        </row>
        <row r="639">
          <cell r="B639">
            <v>770</v>
          </cell>
          <cell r="C639" t="str">
            <v>ELIAS ALVES SILVA</v>
          </cell>
          <cell r="D639" t="str">
            <v>ACAD GAVIOES GUARULHOS</v>
          </cell>
        </row>
        <row r="640">
          <cell r="B640">
            <v>771</v>
          </cell>
        </row>
        <row r="641">
          <cell r="B641">
            <v>772</v>
          </cell>
        </row>
        <row r="642">
          <cell r="B642">
            <v>773</v>
          </cell>
        </row>
        <row r="643">
          <cell r="B643">
            <v>774</v>
          </cell>
        </row>
        <row r="644">
          <cell r="B644">
            <v>775</v>
          </cell>
        </row>
        <row r="645">
          <cell r="B645">
            <v>776</v>
          </cell>
        </row>
        <row r="646">
          <cell r="B646">
            <v>777</v>
          </cell>
        </row>
        <row r="647">
          <cell r="B647">
            <v>778</v>
          </cell>
        </row>
        <row r="648">
          <cell r="B648">
            <v>779</v>
          </cell>
        </row>
        <row r="649">
          <cell r="B649">
            <v>780</v>
          </cell>
        </row>
        <row r="650">
          <cell r="B650">
            <v>781</v>
          </cell>
        </row>
        <row r="651">
          <cell r="B651">
            <v>782</v>
          </cell>
        </row>
        <row r="652">
          <cell r="B652">
            <v>783</v>
          </cell>
        </row>
        <row r="653">
          <cell r="B653">
            <v>784</v>
          </cell>
        </row>
        <row r="654">
          <cell r="B654">
            <v>785</v>
          </cell>
        </row>
        <row r="655">
          <cell r="B655">
            <v>786</v>
          </cell>
        </row>
        <row r="656">
          <cell r="B656">
            <v>787</v>
          </cell>
        </row>
        <row r="657">
          <cell r="B657">
            <v>788</v>
          </cell>
        </row>
        <row r="658">
          <cell r="B658">
            <v>789</v>
          </cell>
        </row>
        <row r="659">
          <cell r="B659">
            <v>790</v>
          </cell>
        </row>
        <row r="660">
          <cell r="B660">
            <v>791</v>
          </cell>
        </row>
        <row r="661">
          <cell r="B661">
            <v>792</v>
          </cell>
        </row>
        <row r="662">
          <cell r="B662">
            <v>793</v>
          </cell>
        </row>
        <row r="663">
          <cell r="B663">
            <v>794</v>
          </cell>
        </row>
        <row r="664">
          <cell r="B664">
            <v>795</v>
          </cell>
        </row>
        <row r="665">
          <cell r="B665">
            <v>796</v>
          </cell>
        </row>
        <row r="666">
          <cell r="B666">
            <v>797</v>
          </cell>
        </row>
        <row r="667">
          <cell r="B667">
            <v>798</v>
          </cell>
        </row>
        <row r="668">
          <cell r="B668">
            <v>799</v>
          </cell>
        </row>
        <row r="669">
          <cell r="B669">
            <v>800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402"/>
  <sheetViews>
    <sheetView tabSelected="1" workbookViewId="0">
      <selection activeCell="K218" sqref="K218:K219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21" t="s">
        <v>34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21" t="s">
        <v>85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21" t="s">
        <v>36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6">
        <v>115</v>
      </c>
      <c r="C7" s="7" t="str">
        <f>LOOKUP(B7,[1]Inscritos!$B$7:$C$2005)</f>
        <v>JOAO ALEXANDRE RODRIGUES</v>
      </c>
      <c r="D7" s="6" t="str">
        <f>LOOKUP(B7,[1]Inscritos!$B$7:$D$2005)</f>
        <v>JAR ASSESSORIA / KIKUDA TRAINNING</v>
      </c>
      <c r="E7" s="6" t="s">
        <v>37</v>
      </c>
      <c r="F7" s="6" t="s">
        <v>40</v>
      </c>
      <c r="G7" s="6" t="s">
        <v>70</v>
      </c>
      <c r="H7" s="6">
        <v>1</v>
      </c>
      <c r="I7" s="8">
        <v>44598.01065960648</v>
      </c>
      <c r="J7" s="23"/>
    </row>
    <row r="8" spans="1:11" x14ac:dyDescent="0.25">
      <c r="A8" s="13">
        <v>2</v>
      </c>
      <c r="B8" s="6">
        <v>110</v>
      </c>
      <c r="C8" s="7" t="str">
        <f>LOOKUP(B8,[1]Inscritos!$B$7:$C$2005)</f>
        <v>MARCOS SALVADOR DE OLIVEIRA</v>
      </c>
      <c r="D8" s="6" t="str">
        <f>LOOKUP(B8,[1]Inscritos!$B$7:$D$2005)</f>
        <v>ASS ESP MARCOS SALVADOR</v>
      </c>
      <c r="E8" s="6" t="s">
        <v>37</v>
      </c>
      <c r="F8" s="6" t="s">
        <v>39</v>
      </c>
      <c r="G8" s="6" t="s">
        <v>71</v>
      </c>
      <c r="H8" s="6">
        <v>2</v>
      </c>
      <c r="I8" s="8">
        <v>44598.01075011574</v>
      </c>
      <c r="J8" s="23"/>
    </row>
    <row r="9" spans="1:11" x14ac:dyDescent="0.25">
      <c r="A9" s="13">
        <v>3</v>
      </c>
      <c r="B9" s="6">
        <v>117</v>
      </c>
      <c r="C9" s="7" t="str">
        <f>LOOKUP(B9,[1]Inscritos!$B$7:$C$2005)</f>
        <v>RENATO MONTEIRO GUIMARAES</v>
      </c>
      <c r="D9" s="6" t="str">
        <f>LOOKUP(B9,[1]Inscritos!$B$7:$D$2005)</f>
        <v>FAIS SPORTS</v>
      </c>
      <c r="E9" s="6" t="s">
        <v>37</v>
      </c>
      <c r="F9" s="6" t="s">
        <v>39</v>
      </c>
      <c r="G9" s="6" t="s">
        <v>72</v>
      </c>
      <c r="H9" s="6">
        <v>3</v>
      </c>
      <c r="I9" s="8">
        <v>44598.011438425929</v>
      </c>
      <c r="J9" s="23"/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6">
        <v>113</v>
      </c>
      <c r="C13" s="7" t="s">
        <v>106</v>
      </c>
      <c r="D13" s="6" t="s">
        <v>107</v>
      </c>
      <c r="E13" s="6" t="s">
        <v>41</v>
      </c>
      <c r="F13" s="6" t="s">
        <v>44</v>
      </c>
      <c r="G13" s="6" t="s">
        <v>183</v>
      </c>
      <c r="H13" s="6">
        <v>13</v>
      </c>
      <c r="I13" s="8">
        <v>44598.011186226853</v>
      </c>
    </row>
    <row r="14" spans="1:11" x14ac:dyDescent="0.25">
      <c r="A14" s="13">
        <v>2</v>
      </c>
      <c r="B14" s="6">
        <v>58</v>
      </c>
      <c r="C14" s="7" t="s">
        <v>122</v>
      </c>
      <c r="D14" s="6" t="s">
        <v>123</v>
      </c>
      <c r="E14" s="6" t="s">
        <v>41</v>
      </c>
      <c r="F14" s="6" t="s">
        <v>52</v>
      </c>
      <c r="G14" s="6" t="s">
        <v>71</v>
      </c>
      <c r="H14" s="6">
        <v>24</v>
      </c>
      <c r="I14" s="8">
        <v>44598.012852083331</v>
      </c>
    </row>
    <row r="15" spans="1:11" s="2" customFormat="1" x14ac:dyDescent="0.25">
      <c r="A15" s="13">
        <v>3</v>
      </c>
      <c r="B15" s="6">
        <v>112</v>
      </c>
      <c r="C15" s="7" t="s">
        <v>129</v>
      </c>
      <c r="D15" s="6" t="s">
        <v>107</v>
      </c>
      <c r="E15" s="6" t="s">
        <v>41</v>
      </c>
      <c r="F15" s="6" t="s">
        <v>44</v>
      </c>
      <c r="G15" s="6" t="s">
        <v>72</v>
      </c>
      <c r="H15" s="6">
        <v>28</v>
      </c>
      <c r="I15" s="8">
        <v>44598.013203587965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27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6">
        <v>126</v>
      </c>
      <c r="C19" s="7" t="str">
        <f>LOOKUP(B19,[1]Inscritos!$B$7:$C$2005)</f>
        <v>MARINA BELITARDO GUIDOLIN</v>
      </c>
      <c r="D19" s="6">
        <f>LOOKUP(B19,[1]Inscritos!$B$7:$D$2005)</f>
        <v>0</v>
      </c>
      <c r="E19" s="6" t="s">
        <v>41</v>
      </c>
      <c r="F19" s="6" t="s">
        <v>44</v>
      </c>
      <c r="G19" s="6">
        <v>1</v>
      </c>
      <c r="H19" s="6">
        <v>59</v>
      </c>
      <c r="I19" s="8">
        <v>44598.018561458332</v>
      </c>
      <c r="K19"/>
    </row>
    <row r="20" spans="1:11" s="2" customFormat="1" x14ac:dyDescent="0.25">
      <c r="A20" s="13"/>
      <c r="B20" s="3"/>
      <c r="C20" s="13"/>
      <c r="D20" s="13"/>
      <c r="E20" s="13"/>
      <c r="F20" s="13"/>
      <c r="G20" s="13"/>
      <c r="H20" s="13"/>
      <c r="I20" s="13"/>
      <c r="K20"/>
    </row>
    <row r="21" spans="1:11" s="2" customFormat="1" x14ac:dyDescent="0.25">
      <c r="A21" s="11"/>
      <c r="B21" s="12" t="s">
        <v>29</v>
      </c>
      <c r="C21" s="11"/>
      <c r="D21" s="11"/>
      <c r="E21" s="11"/>
      <c r="F21" s="11"/>
      <c r="G21" s="11"/>
      <c r="H21" s="11"/>
      <c r="I21" s="11"/>
      <c r="K21"/>
    </row>
    <row r="22" spans="1:11" s="2" customFormat="1" x14ac:dyDescent="0.25">
      <c r="A22" s="11" t="s">
        <v>1</v>
      </c>
      <c r="B22" s="4" t="s">
        <v>4</v>
      </c>
      <c r="C22" s="5" t="s">
        <v>2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K22"/>
    </row>
    <row r="23" spans="1:11" s="2" customFormat="1" x14ac:dyDescent="0.25">
      <c r="A23" s="13">
        <v>1</v>
      </c>
      <c r="B23" s="6">
        <v>56</v>
      </c>
      <c r="C23" s="7" t="s">
        <v>145</v>
      </c>
      <c r="D23" s="6" t="s">
        <v>123</v>
      </c>
      <c r="E23" s="6" t="s">
        <v>41</v>
      </c>
      <c r="F23" s="6" t="s">
        <v>47</v>
      </c>
      <c r="G23" s="6">
        <v>1</v>
      </c>
      <c r="H23" s="6">
        <v>42</v>
      </c>
      <c r="I23" s="8">
        <v>44598.014990509262</v>
      </c>
      <c r="K23"/>
    </row>
    <row r="24" spans="1:11" s="2" customFormat="1" x14ac:dyDescent="0.25">
      <c r="A24" s="13">
        <v>2</v>
      </c>
      <c r="B24" s="6">
        <v>57</v>
      </c>
      <c r="C24" s="7" t="s">
        <v>154</v>
      </c>
      <c r="D24" s="6" t="s">
        <v>123</v>
      </c>
      <c r="E24" s="6" t="s">
        <v>41</v>
      </c>
      <c r="F24" s="6" t="s">
        <v>47</v>
      </c>
      <c r="G24" s="6">
        <v>2</v>
      </c>
      <c r="H24" s="6">
        <v>49</v>
      </c>
      <c r="I24" s="8">
        <v>44598.016958217595</v>
      </c>
      <c r="K24"/>
    </row>
    <row r="25" spans="1:11" s="2" customFormat="1" x14ac:dyDescent="0.25">
      <c r="A25" s="13"/>
      <c r="B25" s="6"/>
      <c r="C25" s="7"/>
      <c r="D25" s="6"/>
      <c r="E25" s="13"/>
      <c r="F25" s="13"/>
      <c r="G25" s="13"/>
      <c r="H25" s="13"/>
      <c r="I25" s="13"/>
      <c r="K25"/>
    </row>
    <row r="26" spans="1:11" s="2" customFormat="1" x14ac:dyDescent="0.25">
      <c r="A26" s="11"/>
      <c r="B26" s="12" t="s">
        <v>12</v>
      </c>
      <c r="C26" s="11"/>
      <c r="D26" s="11"/>
      <c r="E26" s="11"/>
      <c r="F26" s="11"/>
      <c r="G26" s="11"/>
      <c r="H26" s="11"/>
      <c r="I26" s="11"/>
      <c r="K26"/>
    </row>
    <row r="27" spans="1:11" s="2" customFormat="1" x14ac:dyDescent="0.25">
      <c r="A27" s="11" t="s">
        <v>1</v>
      </c>
      <c r="B27" s="4" t="s">
        <v>4</v>
      </c>
      <c r="C27" s="5" t="s">
        <v>2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4" t="s">
        <v>10</v>
      </c>
      <c r="K27"/>
    </row>
    <row r="28" spans="1:11" s="2" customFormat="1" x14ac:dyDescent="0.25">
      <c r="A28" s="13">
        <v>1</v>
      </c>
      <c r="B28" s="6">
        <v>109</v>
      </c>
      <c r="C28" s="7" t="s">
        <v>102</v>
      </c>
      <c r="D28" s="6">
        <v>0</v>
      </c>
      <c r="E28" s="6" t="s">
        <v>37</v>
      </c>
      <c r="F28" s="6" t="s">
        <v>48</v>
      </c>
      <c r="G28" s="6">
        <v>1</v>
      </c>
      <c r="H28" s="6">
        <v>9</v>
      </c>
      <c r="I28" s="8">
        <v>44598.012716203702</v>
      </c>
      <c r="K28"/>
    </row>
    <row r="29" spans="1:11" s="2" customFormat="1" x14ac:dyDescent="0.25">
      <c r="A29" s="13">
        <v>2</v>
      </c>
      <c r="B29" s="6">
        <v>121</v>
      </c>
      <c r="C29" s="7" t="s">
        <v>105</v>
      </c>
      <c r="D29" s="6" t="s">
        <v>97</v>
      </c>
      <c r="E29" s="6" t="s">
        <v>37</v>
      </c>
      <c r="F29" s="6" t="s">
        <v>48</v>
      </c>
      <c r="G29" s="6">
        <v>2</v>
      </c>
      <c r="H29" s="6">
        <v>12</v>
      </c>
      <c r="I29" s="8">
        <v>44598.013243981484</v>
      </c>
      <c r="K29"/>
    </row>
    <row r="30" spans="1:11" s="2" customFormat="1" x14ac:dyDescent="0.25">
      <c r="A30" s="13"/>
      <c r="B30" s="3"/>
      <c r="C30" s="13"/>
      <c r="D30" s="13"/>
      <c r="E30" s="13"/>
      <c r="F30" s="13"/>
      <c r="G30" s="13"/>
      <c r="H30" s="13"/>
      <c r="I30" s="13"/>
      <c r="K30"/>
    </row>
    <row r="31" spans="1:11" s="2" customFormat="1" x14ac:dyDescent="0.25">
      <c r="A31" s="11"/>
      <c r="B31" s="12" t="s">
        <v>31</v>
      </c>
      <c r="C31" s="11"/>
      <c r="D31" s="11"/>
      <c r="E31" s="11"/>
      <c r="F31" s="11"/>
      <c r="G31" s="11"/>
      <c r="H31" s="11"/>
      <c r="I31" s="11"/>
      <c r="K31"/>
    </row>
    <row r="32" spans="1:11" s="2" customFormat="1" x14ac:dyDescent="0.25">
      <c r="A32" s="11" t="s">
        <v>1</v>
      </c>
      <c r="B32" s="4" t="s">
        <v>4</v>
      </c>
      <c r="C32" s="5" t="s">
        <v>2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K32"/>
    </row>
    <row r="33" spans="1:11" s="2" customFormat="1" x14ac:dyDescent="0.25">
      <c r="A33" s="11">
        <v>1</v>
      </c>
      <c r="B33" s="6">
        <v>67</v>
      </c>
      <c r="C33" s="7" t="str">
        <f>LOOKUP(B33,[1]Inscritos!$B$7:$C$2005)</f>
        <v>ISABEL SAKURA CONDORI ASSADA</v>
      </c>
      <c r="D33" s="6">
        <f>LOOKUP(B33,[1]Inscritos!$B$7:$D$2005)</f>
        <v>0</v>
      </c>
      <c r="E33" s="6" t="s">
        <v>41</v>
      </c>
      <c r="F33" s="6" t="s">
        <v>42</v>
      </c>
      <c r="G33" s="6">
        <v>1</v>
      </c>
      <c r="H33" s="6">
        <v>41</v>
      </c>
      <c r="I33" s="8">
        <v>44598.014956712963</v>
      </c>
      <c r="K33"/>
    </row>
    <row r="34" spans="1:11" s="2" customFormat="1" x14ac:dyDescent="0.25">
      <c r="A34" s="13"/>
      <c r="B34" s="6"/>
      <c r="C34" s="7"/>
      <c r="D34" s="6"/>
      <c r="E34" s="13"/>
      <c r="F34" s="13"/>
      <c r="G34" s="13"/>
      <c r="H34" s="13"/>
      <c r="I34" s="13"/>
      <c r="K34"/>
    </row>
    <row r="35" spans="1:11" s="2" customFormat="1" x14ac:dyDescent="0.25">
      <c r="A35" s="11"/>
      <c r="B35" s="12" t="s">
        <v>30</v>
      </c>
      <c r="C35" s="11"/>
      <c r="D35" s="11"/>
      <c r="E35" s="11"/>
      <c r="F35" s="11"/>
      <c r="G35" s="11"/>
      <c r="H35" s="11"/>
      <c r="I35" s="11"/>
      <c r="K35"/>
    </row>
    <row r="36" spans="1:11" s="2" customFormat="1" x14ac:dyDescent="0.25">
      <c r="A36" s="11" t="s">
        <v>1</v>
      </c>
      <c r="B36" s="4" t="s">
        <v>4</v>
      </c>
      <c r="C36" s="5" t="s">
        <v>2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K36"/>
    </row>
    <row r="37" spans="1:11" s="2" customFormat="1" x14ac:dyDescent="0.25">
      <c r="A37" s="13">
        <v>1</v>
      </c>
      <c r="B37" s="6">
        <v>130</v>
      </c>
      <c r="C37" s="7" t="str">
        <f>LOOKUP(B37,[1]Inscritos!$B$7:$C$2005)</f>
        <v>FELIPE BASTOS DE MATTOS</v>
      </c>
      <c r="D37" s="6">
        <f>LOOKUP(B37,[1]Inscritos!$B$7:$D$2005)</f>
        <v>0</v>
      </c>
      <c r="E37" s="6" t="s">
        <v>37</v>
      </c>
      <c r="F37" s="6" t="s">
        <v>49</v>
      </c>
      <c r="G37" s="6">
        <v>1</v>
      </c>
      <c r="H37" s="6">
        <v>10</v>
      </c>
      <c r="I37" s="8">
        <v>44598.013004629633</v>
      </c>
      <c r="K37"/>
    </row>
    <row r="38" spans="1:11" s="2" customFormat="1" x14ac:dyDescent="0.25">
      <c r="A38" s="13"/>
      <c r="B38" s="7"/>
      <c r="C38" s="13"/>
      <c r="D38" s="13"/>
      <c r="E38" s="13"/>
      <c r="F38" s="13"/>
      <c r="G38" s="13"/>
      <c r="H38" s="13"/>
      <c r="I38" s="13"/>
      <c r="K38"/>
    </row>
    <row r="39" spans="1:11" s="2" customFormat="1" x14ac:dyDescent="0.25">
      <c r="A39" s="11"/>
      <c r="B39" s="12" t="s">
        <v>11</v>
      </c>
      <c r="C39" s="11"/>
      <c r="D39" s="11"/>
      <c r="E39" s="11"/>
      <c r="F39" s="11"/>
      <c r="G39" s="11"/>
      <c r="H39" s="11"/>
      <c r="I39" s="11"/>
      <c r="K39"/>
    </row>
    <row r="40" spans="1:11" s="2" customFormat="1" x14ac:dyDescent="0.25">
      <c r="A40" s="11" t="s">
        <v>1</v>
      </c>
      <c r="B40" s="4" t="s">
        <v>4</v>
      </c>
      <c r="C40" s="5" t="s">
        <v>2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  <c r="K40"/>
    </row>
    <row r="41" spans="1:11" s="2" customFormat="1" x14ac:dyDescent="0.25">
      <c r="A41" s="13">
        <v>1</v>
      </c>
      <c r="B41" s="6">
        <v>54</v>
      </c>
      <c r="C41" s="7" t="str">
        <f>LOOKUP(B41,[1]Inscritos!$B$7:$C$2005)</f>
        <v>CAROLINA DE ASSIS COELHO</v>
      </c>
      <c r="D41" s="6">
        <f>LOOKUP(B41,[1]Inscritos!$B$7:$D$2005)</f>
        <v>0</v>
      </c>
      <c r="E41" s="6" t="s">
        <v>41</v>
      </c>
      <c r="F41" s="6" t="s">
        <v>156</v>
      </c>
      <c r="G41" s="6">
        <v>1</v>
      </c>
      <c r="H41" s="6">
        <v>51</v>
      </c>
      <c r="I41" s="8">
        <v>44598.017406828701</v>
      </c>
      <c r="K41"/>
    </row>
    <row r="42" spans="1:11" s="2" customFormat="1" x14ac:dyDescent="0.25">
      <c r="A42" s="13"/>
      <c r="B42" s="14"/>
      <c r="C42" s="13"/>
      <c r="D42" s="13"/>
      <c r="E42" s="13"/>
      <c r="F42" s="13"/>
      <c r="G42" s="13"/>
      <c r="H42" s="13"/>
      <c r="I42" s="13"/>
      <c r="K42"/>
    </row>
    <row r="43" spans="1:11" s="2" customFormat="1" x14ac:dyDescent="0.25">
      <c r="A43" s="11"/>
      <c r="B43" s="12" t="s">
        <v>13</v>
      </c>
      <c r="C43" s="11"/>
      <c r="D43" s="11"/>
      <c r="E43" s="11"/>
      <c r="F43" s="11"/>
      <c r="G43" s="11"/>
      <c r="H43" s="11"/>
      <c r="I43" s="11"/>
      <c r="K43"/>
    </row>
    <row r="44" spans="1:11" s="2" customFormat="1" x14ac:dyDescent="0.25">
      <c r="A44" s="11" t="s">
        <v>1</v>
      </c>
      <c r="B44" s="4" t="s">
        <v>4</v>
      </c>
      <c r="C44" s="5" t="s">
        <v>2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  <c r="K44"/>
    </row>
    <row r="45" spans="1:11" s="2" customFormat="1" x14ac:dyDescent="0.25">
      <c r="A45" s="13">
        <v>1</v>
      </c>
      <c r="B45" s="6">
        <v>101</v>
      </c>
      <c r="C45" s="7" t="str">
        <f>LOOKUP(B45,[1]Inscritos!$B$7:$C$2005)</f>
        <v>VERONICA CAPOCCIA</v>
      </c>
      <c r="D45" s="6">
        <f>LOOKUP(B45,[1]Inscritos!$B$7:$D$2005)</f>
        <v>0</v>
      </c>
      <c r="E45" s="6" t="s">
        <v>41</v>
      </c>
      <c r="F45" s="6" t="s">
        <v>64</v>
      </c>
      <c r="G45" s="6">
        <v>1</v>
      </c>
      <c r="H45" s="6">
        <v>69</v>
      </c>
      <c r="I45" s="8">
        <v>44598.024121875002</v>
      </c>
      <c r="K45"/>
    </row>
    <row r="46" spans="1:11" s="2" customFormat="1" x14ac:dyDescent="0.25">
      <c r="A46" s="13">
        <v>2</v>
      </c>
      <c r="B46" s="6">
        <v>102</v>
      </c>
      <c r="C46" s="7" t="str">
        <f>LOOKUP(B46,[1]Inscritos!$B$7:$C$2005)</f>
        <v>LETICIA COELHO</v>
      </c>
      <c r="D46" s="6">
        <f>LOOKUP(B46,[1]Inscritos!$B$7:$D$2005)</f>
        <v>0</v>
      </c>
      <c r="E46" s="6" t="s">
        <v>41</v>
      </c>
      <c r="F46" s="6" t="s">
        <v>64</v>
      </c>
      <c r="G46" s="6">
        <v>2</v>
      </c>
      <c r="H46" s="6">
        <v>70</v>
      </c>
      <c r="I46" s="8">
        <v>44598.024141782407</v>
      </c>
      <c r="K46"/>
    </row>
    <row r="47" spans="1:11" s="2" customFormat="1" x14ac:dyDescent="0.25">
      <c r="A47" s="13"/>
      <c r="B47" s="3"/>
      <c r="C47" s="13"/>
      <c r="D47" s="13"/>
      <c r="E47" s="13"/>
      <c r="F47" s="13"/>
      <c r="G47" s="13"/>
      <c r="H47" s="13"/>
      <c r="I47" s="13"/>
      <c r="K47"/>
    </row>
    <row r="48" spans="1:11" s="2" customFormat="1" x14ac:dyDescent="0.25">
      <c r="A48" s="13"/>
      <c r="B48" s="12" t="s">
        <v>16</v>
      </c>
      <c r="C48" s="11"/>
      <c r="D48" s="11"/>
      <c r="E48" s="11"/>
      <c r="F48" s="11"/>
      <c r="G48" s="11"/>
      <c r="H48" s="11"/>
      <c r="I48" s="13"/>
      <c r="K48"/>
    </row>
    <row r="49" spans="1:11" s="2" customFormat="1" x14ac:dyDescent="0.25">
      <c r="A49" s="11" t="s">
        <v>1</v>
      </c>
      <c r="B49" s="4" t="s">
        <v>4</v>
      </c>
      <c r="C49" s="5" t="s">
        <v>2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  <c r="K49"/>
    </row>
    <row r="50" spans="1:11" s="2" customFormat="1" x14ac:dyDescent="0.25">
      <c r="A50" s="13">
        <v>1</v>
      </c>
      <c r="B50" s="6">
        <v>79</v>
      </c>
      <c r="C50" s="7" t="s">
        <v>103</v>
      </c>
      <c r="D50" s="6" t="s">
        <v>104</v>
      </c>
      <c r="E50" s="6" t="s">
        <v>37</v>
      </c>
      <c r="F50" s="6" t="s">
        <v>51</v>
      </c>
      <c r="G50" s="6">
        <v>1</v>
      </c>
      <c r="H50" s="6">
        <v>11</v>
      </c>
      <c r="I50" s="8">
        <v>44598.013200925925</v>
      </c>
      <c r="K50"/>
    </row>
    <row r="51" spans="1:11" s="2" customFormat="1" x14ac:dyDescent="0.25">
      <c r="A51" s="13">
        <v>2</v>
      </c>
      <c r="B51" s="6">
        <v>108</v>
      </c>
      <c r="C51" s="7" t="s">
        <v>110</v>
      </c>
      <c r="D51" s="6" t="s">
        <v>111</v>
      </c>
      <c r="E51" s="6" t="s">
        <v>37</v>
      </c>
      <c r="F51" s="6" t="s">
        <v>174</v>
      </c>
      <c r="G51" s="6">
        <v>2</v>
      </c>
      <c r="H51" s="6">
        <v>15</v>
      </c>
      <c r="I51" s="8">
        <v>44598.013824884256</v>
      </c>
      <c r="K51"/>
    </row>
    <row r="52" spans="1:11" s="2" customFormat="1" x14ac:dyDescent="0.25">
      <c r="A52" s="13">
        <v>3</v>
      </c>
      <c r="B52" s="6">
        <v>61</v>
      </c>
      <c r="C52" s="7" t="s">
        <v>137</v>
      </c>
      <c r="D52" s="6">
        <v>0</v>
      </c>
      <c r="E52" s="6" t="s">
        <v>37</v>
      </c>
      <c r="F52" s="6" t="s">
        <v>175</v>
      </c>
      <c r="G52" s="6">
        <v>3</v>
      </c>
      <c r="H52" s="6">
        <v>34</v>
      </c>
      <c r="I52" s="8">
        <v>1.6273148148148148E-2</v>
      </c>
      <c r="K52"/>
    </row>
    <row r="53" spans="1:11" s="2" customFormat="1" x14ac:dyDescent="0.25">
      <c r="A53" s="13">
        <v>4</v>
      </c>
      <c r="B53" s="6">
        <v>94</v>
      </c>
      <c r="C53" s="7" t="s">
        <v>140</v>
      </c>
      <c r="D53" s="6">
        <v>0</v>
      </c>
      <c r="E53" s="6" t="s">
        <v>37</v>
      </c>
      <c r="F53" s="6" t="s">
        <v>176</v>
      </c>
      <c r="G53" s="6">
        <v>4</v>
      </c>
      <c r="H53" s="6">
        <v>37</v>
      </c>
      <c r="I53" s="8">
        <v>44598.016404398149</v>
      </c>
      <c r="K53"/>
    </row>
    <row r="54" spans="1:11" s="2" customFormat="1" x14ac:dyDescent="0.25">
      <c r="A54" s="13">
        <v>5</v>
      </c>
      <c r="B54" s="6">
        <v>59</v>
      </c>
      <c r="C54" s="7" t="s">
        <v>150</v>
      </c>
      <c r="D54" s="6">
        <v>0</v>
      </c>
      <c r="E54" s="6" t="s">
        <v>37</v>
      </c>
      <c r="F54" s="6" t="s">
        <v>177</v>
      </c>
      <c r="G54" s="6">
        <v>5</v>
      </c>
      <c r="H54" s="6">
        <v>46</v>
      </c>
      <c r="I54" s="8">
        <v>44598.018334259257</v>
      </c>
      <c r="K54"/>
    </row>
    <row r="55" spans="1:11" s="2" customFormat="1" x14ac:dyDescent="0.25">
      <c r="A55" s="13">
        <v>6</v>
      </c>
      <c r="B55" s="6">
        <v>77</v>
      </c>
      <c r="C55" s="7" t="s">
        <v>160</v>
      </c>
      <c r="D55" s="6" t="s">
        <v>153</v>
      </c>
      <c r="E55" s="6" t="s">
        <v>37</v>
      </c>
      <c r="F55" s="6" t="s">
        <v>178</v>
      </c>
      <c r="G55" s="6">
        <v>6</v>
      </c>
      <c r="H55" s="6">
        <v>54</v>
      </c>
      <c r="I55" s="8">
        <v>44598.019796180553</v>
      </c>
      <c r="K55"/>
    </row>
    <row r="56" spans="1:11" s="2" customFormat="1" x14ac:dyDescent="0.25">
      <c r="A56" s="13"/>
      <c r="B56" s="6"/>
      <c r="C56" s="7"/>
      <c r="D56" s="6"/>
      <c r="E56" s="6"/>
      <c r="F56" s="6"/>
      <c r="G56" s="6"/>
      <c r="H56" s="6"/>
      <c r="I56" s="8"/>
      <c r="K56"/>
    </row>
    <row r="57" spans="1:11" s="2" customFormat="1" x14ac:dyDescent="0.25">
      <c r="A57" s="13"/>
      <c r="B57" s="12" t="s">
        <v>17</v>
      </c>
      <c r="C57" s="11"/>
      <c r="D57" s="11"/>
      <c r="E57" s="11"/>
      <c r="F57" s="11"/>
      <c r="G57" s="11"/>
      <c r="H57" s="11"/>
      <c r="I57" s="13"/>
      <c r="K57"/>
    </row>
    <row r="58" spans="1:11" s="2" customFormat="1" x14ac:dyDescent="0.25">
      <c r="A58" s="15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  <c r="K58"/>
    </row>
    <row r="59" spans="1:11" s="2" customFormat="1" x14ac:dyDescent="0.25">
      <c r="A59" s="13">
        <v>1</v>
      </c>
      <c r="B59" s="6">
        <v>65</v>
      </c>
      <c r="C59" s="7" t="s">
        <v>121</v>
      </c>
      <c r="D59" s="6">
        <v>0</v>
      </c>
      <c r="E59" s="6" t="s">
        <v>37</v>
      </c>
      <c r="F59" s="6" t="s">
        <v>53</v>
      </c>
      <c r="G59" s="6">
        <v>1</v>
      </c>
      <c r="H59" s="6">
        <v>23</v>
      </c>
      <c r="I59" s="8">
        <v>44598.014911921295</v>
      </c>
      <c r="K59"/>
    </row>
    <row r="60" spans="1:11" s="2" customFormat="1" x14ac:dyDescent="0.25">
      <c r="A60" s="13">
        <v>2</v>
      </c>
      <c r="B60" s="6">
        <v>84</v>
      </c>
      <c r="C60" s="7" t="s">
        <v>157</v>
      </c>
      <c r="D60" s="6" t="s">
        <v>104</v>
      </c>
      <c r="E60" s="6" t="s">
        <v>37</v>
      </c>
      <c r="F60" s="6" t="s">
        <v>53</v>
      </c>
      <c r="G60" s="6">
        <v>2</v>
      </c>
      <c r="H60" s="6">
        <v>52</v>
      </c>
      <c r="I60" s="8">
        <v>1.9567939814814816E-2</v>
      </c>
      <c r="K60"/>
    </row>
    <row r="61" spans="1:11" s="2" customFormat="1" x14ac:dyDescent="0.25">
      <c r="A61" s="13">
        <v>3</v>
      </c>
      <c r="B61" s="6">
        <v>99</v>
      </c>
      <c r="C61" s="7" t="s">
        <v>161</v>
      </c>
      <c r="D61" s="6" t="s">
        <v>136</v>
      </c>
      <c r="E61" s="6" t="s">
        <v>37</v>
      </c>
      <c r="F61" s="6" t="s">
        <v>53</v>
      </c>
      <c r="G61" s="6">
        <v>3</v>
      </c>
      <c r="H61" s="6">
        <v>55</v>
      </c>
      <c r="I61" s="8">
        <v>44598.019817129629</v>
      </c>
      <c r="K61"/>
    </row>
    <row r="62" spans="1:11" s="2" customFormat="1" x14ac:dyDescent="0.25">
      <c r="A62" s="13"/>
      <c r="B62" s="3"/>
      <c r="C62" s="13"/>
      <c r="D62" s="13"/>
      <c r="E62" s="13"/>
      <c r="F62" s="13"/>
      <c r="G62" s="13"/>
      <c r="H62" s="13"/>
      <c r="I62" s="13"/>
      <c r="K62"/>
    </row>
    <row r="63" spans="1:11" s="2" customFormat="1" x14ac:dyDescent="0.25">
      <c r="A63" s="15"/>
      <c r="B63" s="12" t="s">
        <v>32</v>
      </c>
      <c r="C63" s="11"/>
      <c r="D63" s="11"/>
      <c r="E63" s="11"/>
      <c r="F63" s="11"/>
      <c r="G63" s="11"/>
      <c r="H63" s="11"/>
      <c r="I63" s="13"/>
      <c r="K63"/>
    </row>
    <row r="64" spans="1:11" s="2" customFormat="1" x14ac:dyDescent="0.25">
      <c r="A64" s="11" t="s">
        <v>1</v>
      </c>
      <c r="B64" s="4" t="s">
        <v>4</v>
      </c>
      <c r="C64" s="5" t="s">
        <v>2</v>
      </c>
      <c r="D64" s="4" t="s">
        <v>5</v>
      </c>
      <c r="E64" s="4" t="s">
        <v>6</v>
      </c>
      <c r="F64" s="4" t="s">
        <v>7</v>
      </c>
      <c r="G64" s="4" t="s">
        <v>8</v>
      </c>
      <c r="H64" s="4" t="s">
        <v>9</v>
      </c>
      <c r="I64" s="4" t="s">
        <v>10</v>
      </c>
      <c r="K64"/>
    </row>
    <row r="65" spans="1:11" s="2" customFormat="1" x14ac:dyDescent="0.25">
      <c r="A65" s="13">
        <v>1</v>
      </c>
      <c r="B65" s="6">
        <v>80</v>
      </c>
      <c r="C65" s="7" t="s">
        <v>139</v>
      </c>
      <c r="D65" s="6" t="s">
        <v>104</v>
      </c>
      <c r="E65" s="6" t="s">
        <v>41</v>
      </c>
      <c r="F65" s="6" t="s">
        <v>43</v>
      </c>
      <c r="G65" s="6">
        <v>1</v>
      </c>
      <c r="H65" s="6">
        <v>36</v>
      </c>
      <c r="I65" s="8">
        <v>44598.01424675926</v>
      </c>
      <c r="K65"/>
    </row>
    <row r="66" spans="1:11" s="2" customFormat="1" x14ac:dyDescent="0.25">
      <c r="A66" s="13">
        <v>2</v>
      </c>
      <c r="B66" s="6">
        <v>98</v>
      </c>
      <c r="C66" s="7" t="s">
        <v>165</v>
      </c>
      <c r="D66" s="6">
        <v>0</v>
      </c>
      <c r="E66" s="6" t="s">
        <v>41</v>
      </c>
      <c r="F66" s="6" t="s">
        <v>184</v>
      </c>
      <c r="G66" s="6">
        <v>2</v>
      </c>
      <c r="H66" s="6">
        <v>60</v>
      </c>
      <c r="I66" s="8">
        <v>44598.018620949071</v>
      </c>
      <c r="K66"/>
    </row>
    <row r="67" spans="1:11" s="2" customFormat="1" x14ac:dyDescent="0.25">
      <c r="A67" s="13">
        <v>3</v>
      </c>
      <c r="B67" s="6">
        <v>55</v>
      </c>
      <c r="C67" s="7" t="s">
        <v>170</v>
      </c>
      <c r="D67" s="6" t="s">
        <v>123</v>
      </c>
      <c r="E67" s="6" t="s">
        <v>41</v>
      </c>
      <c r="F67" s="6" t="s">
        <v>185</v>
      </c>
      <c r="G67" s="6">
        <v>3</v>
      </c>
      <c r="H67" s="6">
        <v>65</v>
      </c>
      <c r="I67" s="8">
        <v>44598.020207407411</v>
      </c>
      <c r="K67"/>
    </row>
    <row r="68" spans="1:11" s="2" customFormat="1" x14ac:dyDescent="0.25">
      <c r="A68" s="13"/>
      <c r="B68" s="3"/>
      <c r="C68" s="13"/>
      <c r="D68" s="13"/>
      <c r="E68" s="13"/>
      <c r="F68" s="13"/>
      <c r="G68" s="13"/>
      <c r="H68" s="13"/>
      <c r="I68" s="13"/>
      <c r="K68"/>
    </row>
    <row r="69" spans="1:11" s="2" customFormat="1" x14ac:dyDescent="0.25">
      <c r="A69" s="13"/>
      <c r="B69" s="12" t="s">
        <v>18</v>
      </c>
      <c r="C69" s="11"/>
      <c r="D69" s="11"/>
      <c r="E69" s="11"/>
      <c r="F69" s="11"/>
      <c r="G69" s="11"/>
      <c r="H69" s="11"/>
      <c r="I69" s="13"/>
      <c r="K69"/>
    </row>
    <row r="70" spans="1:11" s="2" customFormat="1" x14ac:dyDescent="0.25">
      <c r="A70" s="15" t="s">
        <v>1</v>
      </c>
      <c r="B70" s="4" t="s">
        <v>4</v>
      </c>
      <c r="C70" s="5" t="s">
        <v>2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K70"/>
    </row>
    <row r="71" spans="1:11" s="2" customFormat="1" x14ac:dyDescent="0.25">
      <c r="A71" s="13">
        <v>1</v>
      </c>
      <c r="B71" s="6">
        <v>103</v>
      </c>
      <c r="C71" s="7" t="s">
        <v>95</v>
      </c>
      <c r="D71" s="6">
        <v>0</v>
      </c>
      <c r="E71" s="6" t="s">
        <v>37</v>
      </c>
      <c r="F71" s="6" t="s">
        <v>40</v>
      </c>
      <c r="G71" s="6">
        <v>1</v>
      </c>
      <c r="H71" s="6">
        <v>4</v>
      </c>
      <c r="I71" s="8">
        <v>44598.011952546294</v>
      </c>
      <c r="K71"/>
    </row>
    <row r="72" spans="1:11" s="2" customFormat="1" x14ac:dyDescent="0.25">
      <c r="A72" s="13">
        <v>2</v>
      </c>
      <c r="B72" s="6">
        <v>60</v>
      </c>
      <c r="C72" s="7" t="s">
        <v>109</v>
      </c>
      <c r="D72" s="6">
        <v>0</v>
      </c>
      <c r="E72" s="6" t="s">
        <v>37</v>
      </c>
      <c r="F72" s="6" t="s">
        <v>40</v>
      </c>
      <c r="G72" s="6">
        <v>2</v>
      </c>
      <c r="H72" s="6">
        <v>14</v>
      </c>
      <c r="I72" s="8">
        <v>44598.013824884256</v>
      </c>
      <c r="K72"/>
    </row>
    <row r="73" spans="1:11" s="2" customFormat="1" x14ac:dyDescent="0.25">
      <c r="A73" s="13">
        <v>3</v>
      </c>
      <c r="B73" s="6">
        <v>91</v>
      </c>
      <c r="C73" s="7" t="s">
        <v>114</v>
      </c>
      <c r="D73" s="6" t="s">
        <v>115</v>
      </c>
      <c r="E73" s="6" t="s">
        <v>37</v>
      </c>
      <c r="F73" s="6" t="s">
        <v>40</v>
      </c>
      <c r="G73" s="6">
        <v>3</v>
      </c>
      <c r="H73" s="6">
        <v>18</v>
      </c>
      <c r="I73" s="8">
        <v>44598.014065393516</v>
      </c>
      <c r="K73"/>
    </row>
    <row r="74" spans="1:11" s="2" customFormat="1" x14ac:dyDescent="0.25">
      <c r="A74" s="13">
        <v>4</v>
      </c>
      <c r="B74" s="6">
        <v>93</v>
      </c>
      <c r="C74" s="7" t="s">
        <v>116</v>
      </c>
      <c r="D74" s="6" t="s">
        <v>90</v>
      </c>
      <c r="E74" s="6" t="s">
        <v>37</v>
      </c>
      <c r="F74" s="6" t="s">
        <v>40</v>
      </c>
      <c r="G74" s="6">
        <v>4</v>
      </c>
      <c r="H74" s="6">
        <v>19</v>
      </c>
      <c r="I74" s="8">
        <v>44598.014316782406</v>
      </c>
      <c r="K74"/>
    </row>
    <row r="75" spans="1:11" s="2" customFormat="1" x14ac:dyDescent="0.25">
      <c r="A75" s="13">
        <v>5</v>
      </c>
      <c r="B75" s="6">
        <v>106</v>
      </c>
      <c r="C75" s="7" t="s">
        <v>118</v>
      </c>
      <c r="D75" s="6" t="s">
        <v>119</v>
      </c>
      <c r="E75" s="6" t="s">
        <v>37</v>
      </c>
      <c r="F75" s="6" t="s">
        <v>40</v>
      </c>
      <c r="G75" s="6">
        <v>5</v>
      </c>
      <c r="H75" s="6">
        <v>21</v>
      </c>
      <c r="I75" s="8">
        <v>44598.014452199073</v>
      </c>
      <c r="K75"/>
    </row>
    <row r="76" spans="1:11" s="2" customFormat="1" x14ac:dyDescent="0.25">
      <c r="A76" s="13">
        <v>6</v>
      </c>
      <c r="B76" s="6">
        <v>85</v>
      </c>
      <c r="C76" s="7" t="s">
        <v>128</v>
      </c>
      <c r="D76" s="6" t="s">
        <v>104</v>
      </c>
      <c r="E76" s="6" t="s">
        <v>37</v>
      </c>
      <c r="F76" s="6" t="s">
        <v>40</v>
      </c>
      <c r="G76" s="6">
        <v>6</v>
      </c>
      <c r="H76" s="6">
        <v>27</v>
      </c>
      <c r="I76" s="8">
        <v>44598.015094675924</v>
      </c>
      <c r="K76"/>
    </row>
    <row r="77" spans="1:11" s="2" customFormat="1" x14ac:dyDescent="0.25">
      <c r="A77" s="13">
        <v>7</v>
      </c>
      <c r="B77" s="6">
        <v>78</v>
      </c>
      <c r="C77" s="7" t="s">
        <v>152</v>
      </c>
      <c r="D77" s="6" t="s">
        <v>153</v>
      </c>
      <c r="E77" s="6" t="s">
        <v>37</v>
      </c>
      <c r="F77" s="6" t="s">
        <v>40</v>
      </c>
      <c r="G77" s="6">
        <v>7</v>
      </c>
      <c r="H77" s="6">
        <v>48</v>
      </c>
      <c r="I77" s="8">
        <v>44598.019003935187</v>
      </c>
      <c r="K77"/>
    </row>
    <row r="78" spans="1:11" s="2" customFormat="1" x14ac:dyDescent="0.25">
      <c r="A78" s="13"/>
      <c r="B78" s="6"/>
      <c r="C78" s="7"/>
      <c r="D78" s="6"/>
      <c r="E78" s="13"/>
      <c r="F78" s="13"/>
      <c r="G78" s="13"/>
      <c r="H78" s="13"/>
      <c r="I78" s="13"/>
      <c r="K78"/>
    </row>
    <row r="79" spans="1:11" s="2" customFormat="1" x14ac:dyDescent="0.25">
      <c r="A79" s="13"/>
      <c r="B79" s="16" t="s">
        <v>33</v>
      </c>
      <c r="C79" s="17"/>
      <c r="D79" s="17"/>
      <c r="E79" s="17"/>
      <c r="F79" s="17"/>
      <c r="G79" s="17"/>
      <c r="H79" s="17"/>
      <c r="I79" s="13"/>
      <c r="K79"/>
    </row>
    <row r="80" spans="1:11" s="2" customFormat="1" x14ac:dyDescent="0.25">
      <c r="A80" s="15" t="s">
        <v>1</v>
      </c>
      <c r="B80" s="4" t="s">
        <v>4</v>
      </c>
      <c r="C80" s="5" t="s">
        <v>2</v>
      </c>
      <c r="D80" s="4" t="s">
        <v>5</v>
      </c>
      <c r="E80" s="4" t="s">
        <v>6</v>
      </c>
      <c r="F80" s="4" t="s">
        <v>7</v>
      </c>
      <c r="G80" s="4" t="s">
        <v>8</v>
      </c>
      <c r="H80" s="4" t="s">
        <v>9</v>
      </c>
      <c r="I80" s="4" t="s">
        <v>10</v>
      </c>
      <c r="K80"/>
    </row>
    <row r="81" spans="1:11" s="2" customFormat="1" x14ac:dyDescent="0.25">
      <c r="A81" s="13">
        <v>1</v>
      </c>
      <c r="B81" s="6">
        <v>66</v>
      </c>
      <c r="C81" s="7" t="s">
        <v>141</v>
      </c>
      <c r="D81" s="6">
        <v>0</v>
      </c>
      <c r="E81" s="6" t="s">
        <v>41</v>
      </c>
      <c r="F81" s="6" t="s">
        <v>54</v>
      </c>
      <c r="G81" s="6">
        <v>1</v>
      </c>
      <c r="H81" s="6">
        <v>38</v>
      </c>
      <c r="I81" s="8">
        <v>44598.014552083332</v>
      </c>
      <c r="K81"/>
    </row>
    <row r="82" spans="1:11" s="2" customFormat="1" x14ac:dyDescent="0.25">
      <c r="A82" s="13">
        <v>2</v>
      </c>
      <c r="B82" s="6">
        <v>86</v>
      </c>
      <c r="C82" s="7" t="s">
        <v>163</v>
      </c>
      <c r="D82" s="6" t="s">
        <v>104</v>
      </c>
      <c r="E82" s="6" t="s">
        <v>41</v>
      </c>
      <c r="F82" s="6" t="s">
        <v>54</v>
      </c>
      <c r="G82" s="6">
        <v>2</v>
      </c>
      <c r="H82" s="6">
        <v>57</v>
      </c>
      <c r="I82" s="8">
        <v>44598.018486805558</v>
      </c>
      <c r="K82"/>
    </row>
    <row r="83" spans="1:11" s="2" customFormat="1" x14ac:dyDescent="0.25">
      <c r="A83" s="13">
        <v>3</v>
      </c>
      <c r="B83" s="6">
        <v>104</v>
      </c>
      <c r="C83" s="7" t="s">
        <v>164</v>
      </c>
      <c r="D83" s="6" t="s">
        <v>119</v>
      </c>
      <c r="E83" s="6" t="s">
        <v>41</v>
      </c>
      <c r="F83" s="6" t="s">
        <v>54</v>
      </c>
      <c r="G83" s="6">
        <v>3</v>
      </c>
      <c r="H83" s="6">
        <v>58</v>
      </c>
      <c r="I83" s="8">
        <v>1.852974537037037E-2</v>
      </c>
      <c r="K83"/>
    </row>
    <row r="84" spans="1:11" s="2" customFormat="1" x14ac:dyDescent="0.25">
      <c r="A84" s="13"/>
      <c r="B84" s="6"/>
      <c r="C84" s="7"/>
      <c r="D84" s="6"/>
      <c r="E84" s="18"/>
      <c r="F84" s="18"/>
      <c r="G84" s="18"/>
      <c r="H84" s="6"/>
      <c r="I84" s="8"/>
      <c r="K84"/>
    </row>
    <row r="85" spans="1:11" s="2" customFormat="1" x14ac:dyDescent="0.25">
      <c r="A85" s="13"/>
      <c r="B85" s="16" t="s">
        <v>20</v>
      </c>
      <c r="C85" s="17"/>
      <c r="D85" s="17"/>
      <c r="E85" s="17"/>
      <c r="F85" s="17"/>
      <c r="G85" s="17"/>
      <c r="H85" s="17"/>
      <c r="I85" s="13"/>
      <c r="K85"/>
    </row>
    <row r="86" spans="1:11" s="2" customFormat="1" x14ac:dyDescent="0.25">
      <c r="A86" s="15" t="s">
        <v>1</v>
      </c>
      <c r="B86" s="4" t="s">
        <v>4</v>
      </c>
      <c r="C86" s="5" t="s">
        <v>2</v>
      </c>
      <c r="D86" s="4" t="s">
        <v>5</v>
      </c>
      <c r="E86" s="4" t="s">
        <v>6</v>
      </c>
      <c r="F86" s="4" t="s">
        <v>7</v>
      </c>
      <c r="G86" s="4" t="s">
        <v>8</v>
      </c>
      <c r="H86" s="4" t="s">
        <v>9</v>
      </c>
      <c r="I86" s="4" t="s">
        <v>10</v>
      </c>
      <c r="K86"/>
    </row>
    <row r="87" spans="1:11" s="2" customFormat="1" x14ac:dyDescent="0.25">
      <c r="A87" s="13">
        <v>1</v>
      </c>
      <c r="B87" s="6">
        <v>74</v>
      </c>
      <c r="C87" s="7" t="s">
        <v>96</v>
      </c>
      <c r="D87" s="6" t="s">
        <v>97</v>
      </c>
      <c r="E87" s="6" t="s">
        <v>37</v>
      </c>
      <c r="F87" s="6" t="s">
        <v>39</v>
      </c>
      <c r="G87" s="6">
        <v>1</v>
      </c>
      <c r="H87" s="6">
        <v>5</v>
      </c>
      <c r="I87" s="8">
        <v>44598.012346527779</v>
      </c>
      <c r="K87"/>
    </row>
    <row r="88" spans="1:11" s="2" customFormat="1" x14ac:dyDescent="0.25">
      <c r="A88" s="13">
        <v>2</v>
      </c>
      <c r="B88" s="6">
        <v>129</v>
      </c>
      <c r="C88" s="7" t="s">
        <v>100</v>
      </c>
      <c r="D88" s="6">
        <v>0</v>
      </c>
      <c r="E88" s="6" t="s">
        <v>37</v>
      </c>
      <c r="F88" s="6" t="s">
        <v>39</v>
      </c>
      <c r="G88" s="6">
        <v>2</v>
      </c>
      <c r="H88" s="6">
        <v>7</v>
      </c>
      <c r="I88" s="8">
        <v>44598.012479513891</v>
      </c>
      <c r="K88"/>
    </row>
    <row r="89" spans="1:11" s="2" customFormat="1" x14ac:dyDescent="0.25">
      <c r="A89" s="13">
        <v>3</v>
      </c>
      <c r="B89" s="6">
        <v>242</v>
      </c>
      <c r="C89" s="7" t="s">
        <v>132</v>
      </c>
      <c r="D89" s="6" t="s">
        <v>119</v>
      </c>
      <c r="E89" s="6" t="s">
        <v>37</v>
      </c>
      <c r="F89" s="6" t="s">
        <v>39</v>
      </c>
      <c r="G89" s="6">
        <v>3</v>
      </c>
      <c r="H89" s="6">
        <v>30</v>
      </c>
      <c r="I89" s="8">
        <v>44598.01553715278</v>
      </c>
      <c r="K89"/>
    </row>
    <row r="90" spans="1:11" s="2" customFormat="1" x14ac:dyDescent="0.25">
      <c r="A90" s="13">
        <v>4</v>
      </c>
      <c r="B90" s="6">
        <v>87</v>
      </c>
      <c r="C90" s="7" t="s">
        <v>133</v>
      </c>
      <c r="D90" s="6" t="s">
        <v>104</v>
      </c>
      <c r="E90" s="6" t="s">
        <v>37</v>
      </c>
      <c r="F90" s="6" t="s">
        <v>39</v>
      </c>
      <c r="G90" s="6">
        <v>4</v>
      </c>
      <c r="H90" s="6">
        <v>31</v>
      </c>
      <c r="I90" s="8">
        <v>44598.015574305558</v>
      </c>
      <c r="K90"/>
    </row>
    <row r="91" spans="1:11" s="2" customFormat="1" x14ac:dyDescent="0.25">
      <c r="A91" s="13">
        <v>5</v>
      </c>
      <c r="B91" s="6">
        <v>100</v>
      </c>
      <c r="C91" s="7" t="s">
        <v>135</v>
      </c>
      <c r="D91" s="6" t="s">
        <v>136</v>
      </c>
      <c r="E91" s="6" t="s">
        <v>37</v>
      </c>
      <c r="F91" s="6" t="s">
        <v>39</v>
      </c>
      <c r="G91" s="6">
        <v>5</v>
      </c>
      <c r="H91" s="6">
        <v>33</v>
      </c>
      <c r="I91" s="8">
        <v>44598.016203356485</v>
      </c>
      <c r="K91"/>
    </row>
    <row r="92" spans="1:11" s="2" customFormat="1" x14ac:dyDescent="0.25">
      <c r="A92" s="13">
        <v>6</v>
      </c>
      <c r="B92" s="6">
        <v>62</v>
      </c>
      <c r="C92" s="7" t="s">
        <v>169</v>
      </c>
      <c r="D92" s="6">
        <v>0</v>
      </c>
      <c r="E92" s="6" t="s">
        <v>37</v>
      </c>
      <c r="F92" s="6" t="s">
        <v>39</v>
      </c>
      <c r="G92" s="6">
        <v>6</v>
      </c>
      <c r="H92" s="6">
        <v>64</v>
      </c>
      <c r="I92" s="8">
        <v>44598.021836689812</v>
      </c>
      <c r="K92"/>
    </row>
    <row r="93" spans="1:11" s="2" customFormat="1" x14ac:dyDescent="0.25">
      <c r="A93" s="13"/>
      <c r="B93" s="6"/>
      <c r="C93" s="7"/>
      <c r="D93" s="6"/>
      <c r="E93" s="6"/>
      <c r="F93" s="6"/>
      <c r="G93" s="6"/>
      <c r="H93" s="6"/>
      <c r="I93" s="8"/>
      <c r="K93"/>
    </row>
    <row r="94" spans="1:11" s="2" customFormat="1" x14ac:dyDescent="0.25">
      <c r="A94" s="18"/>
      <c r="B94" s="16" t="s">
        <v>19</v>
      </c>
      <c r="C94" s="17"/>
      <c r="D94" s="17"/>
      <c r="E94" s="17"/>
      <c r="F94" s="17"/>
      <c r="G94" s="17"/>
      <c r="H94" s="17"/>
      <c r="I94" s="18"/>
      <c r="K94"/>
    </row>
    <row r="95" spans="1:11" s="2" customFormat="1" x14ac:dyDescent="0.25">
      <c r="A95" s="19" t="s">
        <v>1</v>
      </c>
      <c r="B95" s="4" t="s">
        <v>4</v>
      </c>
      <c r="C95" s="5" t="s">
        <v>2</v>
      </c>
      <c r="D95" s="4" t="s">
        <v>5</v>
      </c>
      <c r="E95" s="4" t="s">
        <v>6</v>
      </c>
      <c r="F95" s="4" t="s">
        <v>7</v>
      </c>
      <c r="G95" s="4" t="s">
        <v>8</v>
      </c>
      <c r="H95" s="4" t="s">
        <v>9</v>
      </c>
      <c r="I95" s="4" t="s">
        <v>10</v>
      </c>
      <c r="K95"/>
    </row>
    <row r="96" spans="1:11" s="2" customFormat="1" x14ac:dyDescent="0.25">
      <c r="A96" s="18">
        <v>1</v>
      </c>
      <c r="B96" s="6">
        <v>76</v>
      </c>
      <c r="C96" s="7" t="str">
        <f>LOOKUP(B96,[1]Inscritos!$B$7:$C$2005)</f>
        <v>ANA LUIZA CHAVES RAMOS</v>
      </c>
      <c r="D96" s="6" t="str">
        <f>LOOKUP(B96,[1]Inscritos!$B$7:$D$2005)</f>
        <v>AABB SP</v>
      </c>
      <c r="E96" s="6" t="s">
        <v>41</v>
      </c>
      <c r="F96" s="6" t="s">
        <v>55</v>
      </c>
      <c r="G96" s="6">
        <v>1</v>
      </c>
      <c r="H96" s="6">
        <v>29</v>
      </c>
      <c r="I96" s="8">
        <v>44598.013372685185</v>
      </c>
      <c r="K96"/>
    </row>
    <row r="97" spans="1:11" s="2" customFormat="1" x14ac:dyDescent="0.25">
      <c r="A97" s="18"/>
      <c r="B97" s="6"/>
      <c r="C97" s="7"/>
      <c r="D97" s="6"/>
      <c r="E97" s="18"/>
      <c r="F97" s="18"/>
      <c r="G97" s="18"/>
      <c r="H97" s="18"/>
      <c r="I97" s="18"/>
      <c r="K97"/>
    </row>
    <row r="98" spans="1:11" s="2" customFormat="1" x14ac:dyDescent="0.25">
      <c r="A98" s="18"/>
      <c r="B98" s="16" t="s">
        <v>22</v>
      </c>
      <c r="C98" s="17"/>
      <c r="D98" s="17"/>
      <c r="E98" s="17"/>
      <c r="F98" s="17"/>
      <c r="G98" s="17"/>
      <c r="H98" s="17"/>
      <c r="I98" s="18"/>
      <c r="K98"/>
    </row>
    <row r="99" spans="1:11" s="2" customFormat="1" x14ac:dyDescent="0.25">
      <c r="A99" s="19" t="s">
        <v>1</v>
      </c>
      <c r="B99" s="4" t="s">
        <v>4</v>
      </c>
      <c r="C99" s="5" t="s">
        <v>2</v>
      </c>
      <c r="D99" s="4" t="s">
        <v>5</v>
      </c>
      <c r="E99" s="4" t="s">
        <v>6</v>
      </c>
      <c r="F99" s="4" t="s">
        <v>7</v>
      </c>
      <c r="G99" s="4" t="s">
        <v>8</v>
      </c>
      <c r="H99" s="4" t="s">
        <v>9</v>
      </c>
      <c r="I99" s="4" t="s">
        <v>10</v>
      </c>
      <c r="K99"/>
    </row>
    <row r="100" spans="1:11" s="2" customFormat="1" x14ac:dyDescent="0.25">
      <c r="A100" s="18">
        <v>1</v>
      </c>
      <c r="B100" s="6">
        <v>71</v>
      </c>
      <c r="C100" s="7" t="s">
        <v>98</v>
      </c>
      <c r="D100" s="6" t="s">
        <v>99</v>
      </c>
      <c r="E100" s="6" t="s">
        <v>37</v>
      </c>
      <c r="F100" s="6" t="s">
        <v>38</v>
      </c>
      <c r="G100" s="6">
        <v>1</v>
      </c>
      <c r="H100" s="6">
        <v>6</v>
      </c>
      <c r="I100" s="8">
        <v>44598.012369097225</v>
      </c>
      <c r="K100"/>
    </row>
    <row r="101" spans="1:11" s="2" customFormat="1" x14ac:dyDescent="0.25">
      <c r="A101" s="18">
        <v>2</v>
      </c>
      <c r="B101" s="6">
        <v>122</v>
      </c>
      <c r="C101" s="7" t="s">
        <v>117</v>
      </c>
      <c r="D101" s="6" t="s">
        <v>97</v>
      </c>
      <c r="E101" s="6" t="s">
        <v>37</v>
      </c>
      <c r="F101" s="6" t="s">
        <v>38</v>
      </c>
      <c r="G101" s="6">
        <v>2</v>
      </c>
      <c r="H101" s="6">
        <v>20</v>
      </c>
      <c r="I101" s="8">
        <v>44598.014387847223</v>
      </c>
      <c r="K101"/>
    </row>
    <row r="102" spans="1:11" s="2" customFormat="1" x14ac:dyDescent="0.25">
      <c r="A102" s="18">
        <v>3</v>
      </c>
      <c r="B102" s="6">
        <v>89</v>
      </c>
      <c r="C102" s="7" t="s">
        <v>134</v>
      </c>
      <c r="D102" s="6" t="s">
        <v>115</v>
      </c>
      <c r="E102" s="6" t="s">
        <v>37</v>
      </c>
      <c r="F102" s="6" t="s">
        <v>38</v>
      </c>
      <c r="G102" s="6">
        <v>3</v>
      </c>
      <c r="H102" s="6">
        <v>32</v>
      </c>
      <c r="I102" s="8">
        <v>44598.016114814818</v>
      </c>
      <c r="K102"/>
    </row>
    <row r="103" spans="1:11" s="2" customFormat="1" x14ac:dyDescent="0.25">
      <c r="A103" s="18"/>
      <c r="B103" s="6"/>
      <c r="C103" s="7"/>
      <c r="D103" s="6"/>
      <c r="E103" s="6"/>
      <c r="F103" s="6"/>
      <c r="G103" s="6"/>
      <c r="H103" s="6"/>
      <c r="I103" s="8"/>
      <c r="K103"/>
    </row>
    <row r="104" spans="1:11" s="2" customFormat="1" x14ac:dyDescent="0.25">
      <c r="A104" s="18"/>
      <c r="B104" s="16" t="s">
        <v>21</v>
      </c>
      <c r="C104" s="17"/>
      <c r="D104" s="17"/>
      <c r="E104" s="17"/>
      <c r="F104" s="17"/>
      <c r="G104" s="17"/>
      <c r="H104" s="17"/>
      <c r="I104" s="18"/>
      <c r="K104"/>
    </row>
    <row r="105" spans="1:11" s="2" customFormat="1" x14ac:dyDescent="0.25">
      <c r="A105" s="19" t="s">
        <v>1</v>
      </c>
      <c r="B105" s="4" t="s">
        <v>4</v>
      </c>
      <c r="C105" s="5" t="s">
        <v>2</v>
      </c>
      <c r="D105" s="4" t="s">
        <v>5</v>
      </c>
      <c r="E105" s="4" t="s">
        <v>6</v>
      </c>
      <c r="F105" s="4" t="s">
        <v>7</v>
      </c>
      <c r="G105" s="4" t="s">
        <v>8</v>
      </c>
      <c r="H105" s="4" t="s">
        <v>9</v>
      </c>
      <c r="I105" s="4" t="s">
        <v>10</v>
      </c>
      <c r="K105"/>
    </row>
    <row r="106" spans="1:11" s="2" customFormat="1" x14ac:dyDescent="0.25">
      <c r="A106" s="18">
        <v>1</v>
      </c>
      <c r="B106" s="6">
        <v>81</v>
      </c>
      <c r="C106" s="7" t="s">
        <v>138</v>
      </c>
      <c r="D106" s="6" t="s">
        <v>104</v>
      </c>
      <c r="E106" s="6" t="s">
        <v>41</v>
      </c>
      <c r="F106" s="6" t="s">
        <v>56</v>
      </c>
      <c r="G106" s="6">
        <v>1</v>
      </c>
      <c r="H106" s="6">
        <v>35</v>
      </c>
      <c r="I106" s="8">
        <v>44598.014225462961</v>
      </c>
      <c r="K106"/>
    </row>
    <row r="107" spans="1:11" s="2" customFormat="1" x14ac:dyDescent="0.25">
      <c r="A107" s="18">
        <v>2</v>
      </c>
      <c r="B107" s="6">
        <v>70</v>
      </c>
      <c r="C107" s="7" t="s">
        <v>167</v>
      </c>
      <c r="D107" s="6">
        <v>0</v>
      </c>
      <c r="E107" s="6" t="s">
        <v>41</v>
      </c>
      <c r="F107" s="6" t="s">
        <v>186</v>
      </c>
      <c r="G107" s="6">
        <v>2</v>
      </c>
      <c r="H107" s="6">
        <v>62</v>
      </c>
      <c r="I107" s="8">
        <v>44598.018986805553</v>
      </c>
      <c r="K107"/>
    </row>
    <row r="108" spans="1:11" s="2" customFormat="1" x14ac:dyDescent="0.25">
      <c r="A108" s="18"/>
      <c r="B108" s="6"/>
      <c r="C108" s="7"/>
      <c r="D108" s="6"/>
      <c r="E108" s="6"/>
      <c r="F108" s="6"/>
      <c r="G108" s="6"/>
      <c r="H108" s="6"/>
      <c r="I108" s="8"/>
      <c r="K108"/>
    </row>
    <row r="109" spans="1:11" s="2" customFormat="1" x14ac:dyDescent="0.25">
      <c r="A109" s="18"/>
      <c r="B109" s="16" t="s">
        <v>24</v>
      </c>
      <c r="C109" s="17"/>
      <c r="D109" s="17"/>
      <c r="E109" s="17"/>
      <c r="F109" s="17"/>
      <c r="G109" s="17"/>
      <c r="H109" s="17"/>
      <c r="I109" s="18"/>
      <c r="K109"/>
    </row>
    <row r="110" spans="1:11" s="2" customFormat="1" x14ac:dyDescent="0.25">
      <c r="A110" s="19" t="s">
        <v>1</v>
      </c>
      <c r="B110" s="4" t="s">
        <v>4</v>
      </c>
      <c r="C110" s="5" t="s">
        <v>2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K110"/>
    </row>
    <row r="111" spans="1:11" s="2" customFormat="1" x14ac:dyDescent="0.25">
      <c r="A111" s="18">
        <v>1</v>
      </c>
      <c r="B111" s="6">
        <v>68</v>
      </c>
      <c r="C111" s="7" t="s">
        <v>101</v>
      </c>
      <c r="D111" s="6">
        <v>0</v>
      </c>
      <c r="E111" s="6" t="s">
        <v>37</v>
      </c>
      <c r="F111" s="6" t="s">
        <v>57</v>
      </c>
      <c r="G111" s="6">
        <v>1</v>
      </c>
      <c r="H111" s="6">
        <v>8</v>
      </c>
      <c r="I111" s="8">
        <v>44598.012624884257</v>
      </c>
      <c r="K111"/>
    </row>
    <row r="112" spans="1:11" s="2" customFormat="1" x14ac:dyDescent="0.25">
      <c r="A112" s="18">
        <v>2</v>
      </c>
      <c r="B112" s="6">
        <v>75</v>
      </c>
      <c r="C112" s="7" t="s">
        <v>112</v>
      </c>
      <c r="D112" s="6" t="s">
        <v>97</v>
      </c>
      <c r="E112" s="6" t="s">
        <v>37</v>
      </c>
      <c r="F112" s="6" t="s">
        <v>57</v>
      </c>
      <c r="G112" s="6">
        <v>2</v>
      </c>
      <c r="H112" s="6">
        <v>16</v>
      </c>
      <c r="I112" s="8">
        <v>44598.013889814814</v>
      </c>
      <c r="K112"/>
    </row>
    <row r="113" spans="1:11" s="2" customFormat="1" x14ac:dyDescent="0.25">
      <c r="A113" s="18">
        <v>3</v>
      </c>
      <c r="B113" s="6">
        <v>119</v>
      </c>
      <c r="C113" s="7" t="s">
        <v>113</v>
      </c>
      <c r="D113" s="6">
        <v>0</v>
      </c>
      <c r="E113" s="6" t="s">
        <v>37</v>
      </c>
      <c r="F113" s="6" t="s">
        <v>57</v>
      </c>
      <c r="G113" s="6">
        <v>3</v>
      </c>
      <c r="H113" s="6">
        <v>17</v>
      </c>
      <c r="I113" s="8">
        <v>44598.013954861111</v>
      </c>
      <c r="K113"/>
    </row>
    <row r="114" spans="1:11" s="2" customFormat="1" x14ac:dyDescent="0.25">
      <c r="A114" s="18">
        <v>4</v>
      </c>
      <c r="B114" s="6">
        <v>127</v>
      </c>
      <c r="C114" s="7" t="s">
        <v>172</v>
      </c>
      <c r="D114" s="6" t="s">
        <v>153</v>
      </c>
      <c r="E114" s="6" t="s">
        <v>37</v>
      </c>
      <c r="F114" s="6" t="s">
        <v>57</v>
      </c>
      <c r="G114" s="6">
        <v>4</v>
      </c>
      <c r="H114" s="6">
        <v>67</v>
      </c>
      <c r="I114" s="8">
        <v>44598.024938194445</v>
      </c>
      <c r="K114"/>
    </row>
    <row r="115" spans="1:11" s="2" customFormat="1" x14ac:dyDescent="0.25">
      <c r="A115" s="10"/>
      <c r="B115" s="10"/>
      <c r="C115" s="10"/>
      <c r="D115" s="10"/>
      <c r="E115" s="6"/>
      <c r="F115" s="6"/>
      <c r="G115" s="10"/>
      <c r="H115" s="10"/>
      <c r="I115" s="10"/>
      <c r="K115"/>
    </row>
    <row r="116" spans="1:11" s="2" customFormat="1" x14ac:dyDescent="0.25">
      <c r="A116" s="18"/>
      <c r="B116" s="16" t="s">
        <v>23</v>
      </c>
      <c r="C116" s="17"/>
      <c r="D116" s="17"/>
      <c r="E116" s="17"/>
      <c r="F116" s="17"/>
      <c r="G116" s="17"/>
      <c r="H116" s="17"/>
      <c r="I116" s="18"/>
      <c r="K116"/>
    </row>
    <row r="117" spans="1:11" s="2" customFormat="1" x14ac:dyDescent="0.25">
      <c r="A117" s="19" t="s">
        <v>1</v>
      </c>
      <c r="B117" s="4" t="s">
        <v>4</v>
      </c>
      <c r="C117" s="5" t="s">
        <v>2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  <c r="I117" s="4" t="s">
        <v>10</v>
      </c>
      <c r="K117"/>
    </row>
    <row r="118" spans="1:11" s="2" customFormat="1" x14ac:dyDescent="0.25">
      <c r="A118" s="18">
        <v>1</v>
      </c>
      <c r="B118" s="6">
        <v>105</v>
      </c>
      <c r="C118" s="7" t="s">
        <v>155</v>
      </c>
      <c r="D118" s="6" t="s">
        <v>119</v>
      </c>
      <c r="E118" s="6" t="s">
        <v>41</v>
      </c>
      <c r="F118" s="6" t="s">
        <v>58</v>
      </c>
      <c r="G118" s="6">
        <v>1</v>
      </c>
      <c r="H118" s="6">
        <v>50</v>
      </c>
      <c r="I118" s="8">
        <v>44598.017154976849</v>
      </c>
      <c r="K118"/>
    </row>
    <row r="119" spans="1:11" s="2" customFormat="1" x14ac:dyDescent="0.25">
      <c r="A119" s="18">
        <v>2</v>
      </c>
      <c r="B119" s="6">
        <v>53</v>
      </c>
      <c r="C119" s="7" t="s">
        <v>173</v>
      </c>
      <c r="D119" s="6">
        <v>0</v>
      </c>
      <c r="E119" s="6" t="s">
        <v>41</v>
      </c>
      <c r="F119" s="6" t="s">
        <v>58</v>
      </c>
      <c r="G119" s="6">
        <v>2</v>
      </c>
      <c r="H119" s="6">
        <v>68</v>
      </c>
      <c r="I119" s="8">
        <v>44598.02393171296</v>
      </c>
      <c r="K119"/>
    </row>
    <row r="120" spans="1:11" x14ac:dyDescent="0.25">
      <c r="A120" s="10"/>
      <c r="B120" s="10"/>
      <c r="C120" s="10"/>
      <c r="D120" s="10"/>
      <c r="E120" s="6"/>
      <c r="F120" s="6"/>
      <c r="G120" s="6"/>
      <c r="H120" s="10"/>
      <c r="I120" s="10"/>
    </row>
    <row r="121" spans="1:11" x14ac:dyDescent="0.25">
      <c r="A121" s="18"/>
      <c r="B121" s="16" t="s">
        <v>26</v>
      </c>
      <c r="C121" s="17"/>
      <c r="D121" s="17"/>
      <c r="E121" s="17"/>
      <c r="F121" s="17"/>
      <c r="G121" s="17"/>
      <c r="H121" s="17"/>
      <c r="I121" s="18"/>
    </row>
    <row r="122" spans="1:11" x14ac:dyDescent="0.25">
      <c r="A122" s="19" t="s">
        <v>1</v>
      </c>
      <c r="B122" s="4" t="s">
        <v>4</v>
      </c>
      <c r="C122" s="5" t="s">
        <v>2</v>
      </c>
      <c r="D122" s="4" t="s">
        <v>5</v>
      </c>
      <c r="E122" s="4" t="s">
        <v>6</v>
      </c>
      <c r="F122" s="4" t="s">
        <v>7</v>
      </c>
      <c r="G122" s="4" t="s">
        <v>8</v>
      </c>
      <c r="H122" s="4" t="s">
        <v>9</v>
      </c>
      <c r="I122" s="4" t="s">
        <v>10</v>
      </c>
      <c r="K122" s="3"/>
    </row>
    <row r="123" spans="1:11" x14ac:dyDescent="0.25">
      <c r="A123" s="18">
        <v>1</v>
      </c>
      <c r="B123" s="6">
        <v>116</v>
      </c>
      <c r="C123" s="7" t="s">
        <v>142</v>
      </c>
      <c r="D123" s="6" t="s">
        <v>87</v>
      </c>
      <c r="E123" s="6" t="s">
        <v>37</v>
      </c>
      <c r="F123" s="6" t="s">
        <v>59</v>
      </c>
      <c r="G123" s="6">
        <v>1</v>
      </c>
      <c r="H123" s="6">
        <v>39</v>
      </c>
      <c r="I123" s="8">
        <v>44598.016828703701</v>
      </c>
    </row>
    <row r="124" spans="1:11" x14ac:dyDescent="0.25">
      <c r="A124" s="18">
        <v>2</v>
      </c>
      <c r="B124" s="6">
        <v>125</v>
      </c>
      <c r="C124" s="7" t="s">
        <v>158</v>
      </c>
      <c r="D124" s="6" t="s">
        <v>159</v>
      </c>
      <c r="E124" s="6" t="s">
        <v>37</v>
      </c>
      <c r="F124" s="6" t="s">
        <v>59</v>
      </c>
      <c r="G124" s="6">
        <v>2</v>
      </c>
      <c r="H124" s="6">
        <v>53</v>
      </c>
      <c r="I124" s="8">
        <v>44598.019647685185</v>
      </c>
    </row>
    <row r="125" spans="1:11" x14ac:dyDescent="0.25">
      <c r="A125" s="18">
        <v>3</v>
      </c>
      <c r="B125" s="6">
        <v>64</v>
      </c>
      <c r="C125" s="7" t="s">
        <v>168</v>
      </c>
      <c r="D125" s="6" t="s">
        <v>123</v>
      </c>
      <c r="E125" s="6" t="s">
        <v>37</v>
      </c>
      <c r="F125" s="6" t="s">
        <v>59</v>
      </c>
      <c r="G125" s="6">
        <v>3</v>
      </c>
      <c r="H125" s="6">
        <v>63</v>
      </c>
      <c r="I125" s="8">
        <v>44598.021428703702</v>
      </c>
    </row>
    <row r="126" spans="1:11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11" x14ac:dyDescent="0.25">
      <c r="A127" s="18"/>
      <c r="B127" s="16" t="s">
        <v>65</v>
      </c>
      <c r="C127" s="17"/>
      <c r="D127" s="17"/>
      <c r="E127" s="17"/>
      <c r="F127" s="17"/>
      <c r="G127" s="17"/>
      <c r="H127" s="17"/>
      <c r="I127" s="18"/>
    </row>
    <row r="128" spans="1:11" x14ac:dyDescent="0.25">
      <c r="A128" s="19" t="s">
        <v>1</v>
      </c>
      <c r="B128" s="4" t="s">
        <v>4</v>
      </c>
      <c r="C128" s="5" t="s">
        <v>2</v>
      </c>
      <c r="D128" s="4" t="s">
        <v>5</v>
      </c>
      <c r="E128" s="4" t="s">
        <v>6</v>
      </c>
      <c r="F128" s="4" t="s">
        <v>7</v>
      </c>
      <c r="G128" s="4" t="s">
        <v>8</v>
      </c>
      <c r="H128" s="4" t="s">
        <v>9</v>
      </c>
      <c r="I128" s="4" t="s">
        <v>10</v>
      </c>
    </row>
    <row r="129" spans="1:9" x14ac:dyDescent="0.25">
      <c r="A129" s="18">
        <v>1</v>
      </c>
      <c r="B129" s="6">
        <v>83</v>
      </c>
      <c r="C129" s="7" t="s">
        <v>120</v>
      </c>
      <c r="D129" s="6" t="s">
        <v>104</v>
      </c>
      <c r="E129" s="6" t="s">
        <v>37</v>
      </c>
      <c r="F129" s="6" t="s">
        <v>73</v>
      </c>
      <c r="G129" s="6">
        <v>1</v>
      </c>
      <c r="H129" s="6">
        <v>22</v>
      </c>
      <c r="I129" s="8">
        <v>44598.014513310183</v>
      </c>
    </row>
    <row r="130" spans="1:9" x14ac:dyDescent="0.25">
      <c r="A130" s="18">
        <v>2</v>
      </c>
      <c r="B130" s="6">
        <v>131</v>
      </c>
      <c r="C130" s="7" t="s">
        <v>125</v>
      </c>
      <c r="D130" s="6" t="s">
        <v>126</v>
      </c>
      <c r="E130" s="6" t="s">
        <v>37</v>
      </c>
      <c r="F130" s="6" t="s">
        <v>179</v>
      </c>
      <c r="G130" s="6">
        <v>2</v>
      </c>
      <c r="H130" s="6">
        <v>25</v>
      </c>
      <c r="I130" s="8">
        <v>44598.014973032405</v>
      </c>
    </row>
    <row r="131" spans="1:9" x14ac:dyDescent="0.25">
      <c r="A131" s="18">
        <v>3</v>
      </c>
      <c r="B131" s="6">
        <v>73</v>
      </c>
      <c r="C131" s="7" t="s">
        <v>127</v>
      </c>
      <c r="D131" s="6" t="s">
        <v>97</v>
      </c>
      <c r="E131" s="6" t="s">
        <v>37</v>
      </c>
      <c r="F131" s="6" t="s">
        <v>180</v>
      </c>
      <c r="G131" s="6">
        <v>3</v>
      </c>
      <c r="H131" s="6">
        <v>26</v>
      </c>
      <c r="I131" s="8">
        <v>44598.015066666667</v>
      </c>
    </row>
    <row r="132" spans="1:9" x14ac:dyDescent="0.25">
      <c r="A132" s="18">
        <v>4</v>
      </c>
      <c r="B132" s="6">
        <v>69</v>
      </c>
      <c r="C132" s="7" t="s">
        <v>147</v>
      </c>
      <c r="D132" s="6" t="s">
        <v>123</v>
      </c>
      <c r="E132" s="6" t="s">
        <v>37</v>
      </c>
      <c r="F132" s="6" t="s">
        <v>181</v>
      </c>
      <c r="G132" s="6">
        <v>4</v>
      </c>
      <c r="H132" s="6">
        <v>44</v>
      </c>
      <c r="I132" s="8">
        <v>44598.017866319446</v>
      </c>
    </row>
    <row r="133" spans="1:9" x14ac:dyDescent="0.25">
      <c r="A133" s="18">
        <v>5</v>
      </c>
      <c r="B133" s="6">
        <v>107</v>
      </c>
      <c r="C133" s="7" t="s">
        <v>148</v>
      </c>
      <c r="D133" s="6" t="s">
        <v>149</v>
      </c>
      <c r="E133" s="6" t="s">
        <v>37</v>
      </c>
      <c r="F133" s="6" t="s">
        <v>182</v>
      </c>
      <c r="G133" s="6">
        <v>5</v>
      </c>
      <c r="H133" s="6">
        <v>45</v>
      </c>
      <c r="I133" s="8">
        <v>44598.017971875001</v>
      </c>
    </row>
    <row r="134" spans="1:9" x14ac:dyDescent="0.25">
      <c r="A134" s="18">
        <v>6</v>
      </c>
      <c r="B134" s="6">
        <v>128</v>
      </c>
      <c r="C134" s="7" t="s">
        <v>151</v>
      </c>
      <c r="D134" s="6">
        <v>0</v>
      </c>
      <c r="E134" s="6" t="s">
        <v>37</v>
      </c>
      <c r="F134" s="6" t="s">
        <v>73</v>
      </c>
      <c r="G134" s="6">
        <v>6</v>
      </c>
      <c r="H134" s="6">
        <v>47</v>
      </c>
      <c r="I134" s="8">
        <v>44598.018981250003</v>
      </c>
    </row>
    <row r="135" spans="1:9" x14ac:dyDescent="0.25">
      <c r="A135" s="18"/>
      <c r="B135" s="6"/>
      <c r="C135" s="7"/>
      <c r="D135" s="6"/>
      <c r="E135" s="6"/>
      <c r="F135" s="6"/>
      <c r="G135" s="6"/>
      <c r="H135" s="6"/>
      <c r="I135" s="8"/>
    </row>
    <row r="136" spans="1:9" x14ac:dyDescent="0.25">
      <c r="A136" s="18"/>
      <c r="B136" s="16" t="s">
        <v>68</v>
      </c>
      <c r="C136" s="17"/>
      <c r="D136" s="17"/>
      <c r="E136" s="17"/>
      <c r="F136" s="17"/>
      <c r="G136" s="17"/>
      <c r="H136" s="17"/>
      <c r="I136" s="18"/>
    </row>
    <row r="137" spans="1:9" x14ac:dyDescent="0.25">
      <c r="A137" s="19" t="s">
        <v>1</v>
      </c>
      <c r="B137" s="4" t="s">
        <v>4</v>
      </c>
      <c r="C137" s="5" t="s">
        <v>2</v>
      </c>
      <c r="D137" s="4" t="s">
        <v>5</v>
      </c>
      <c r="E137" s="4" t="s">
        <v>6</v>
      </c>
      <c r="F137" s="4" t="s">
        <v>7</v>
      </c>
      <c r="G137" s="4" t="s">
        <v>8</v>
      </c>
      <c r="H137" s="4" t="s">
        <v>9</v>
      </c>
      <c r="I137" s="4" t="s">
        <v>10</v>
      </c>
    </row>
    <row r="138" spans="1:9" x14ac:dyDescent="0.25">
      <c r="A138" s="25">
        <v>1</v>
      </c>
      <c r="B138" s="6">
        <v>96</v>
      </c>
      <c r="C138" s="7" t="s">
        <v>162</v>
      </c>
      <c r="D138" s="6" t="s">
        <v>115</v>
      </c>
      <c r="E138" s="4" t="s">
        <v>41</v>
      </c>
      <c r="F138" s="6" t="s">
        <v>77</v>
      </c>
      <c r="G138" s="6">
        <v>1</v>
      </c>
      <c r="H138" s="6">
        <v>56</v>
      </c>
      <c r="I138" s="8">
        <v>44598.018467592592</v>
      </c>
    </row>
    <row r="139" spans="1:9" x14ac:dyDescent="0.25">
      <c r="A139" s="25">
        <v>2</v>
      </c>
      <c r="B139" s="6">
        <v>120</v>
      </c>
      <c r="C139" s="7" t="s">
        <v>171</v>
      </c>
      <c r="D139" s="6" t="s">
        <v>123</v>
      </c>
      <c r="E139" s="4" t="s">
        <v>41</v>
      </c>
      <c r="F139" s="6" t="s">
        <v>77</v>
      </c>
      <c r="G139" s="6">
        <v>2</v>
      </c>
      <c r="H139" s="6">
        <v>66</v>
      </c>
      <c r="I139" s="8">
        <v>44598.020941666669</v>
      </c>
    </row>
    <row r="140" spans="1:9" x14ac:dyDescent="0.25">
      <c r="A140" s="18"/>
      <c r="B140" s="6"/>
      <c r="C140" s="7"/>
      <c r="D140" s="6"/>
      <c r="E140" s="6"/>
      <c r="F140" s="6"/>
      <c r="G140" s="6"/>
      <c r="H140" s="6"/>
      <c r="I140" s="8"/>
    </row>
    <row r="141" spans="1:9" x14ac:dyDescent="0.25">
      <c r="A141" s="18"/>
      <c r="B141" s="16" t="s">
        <v>66</v>
      </c>
      <c r="C141" s="17"/>
      <c r="D141" s="17"/>
      <c r="E141" s="17"/>
      <c r="F141" s="17"/>
      <c r="G141" s="17"/>
      <c r="H141" s="17"/>
      <c r="I141" s="18"/>
    </row>
    <row r="142" spans="1:9" x14ac:dyDescent="0.25">
      <c r="A142" s="19" t="s">
        <v>1</v>
      </c>
      <c r="B142" s="4" t="s">
        <v>4</v>
      </c>
      <c r="C142" s="5" t="s">
        <v>2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</row>
    <row r="143" spans="1:9" x14ac:dyDescent="0.25">
      <c r="A143" s="18">
        <v>1</v>
      </c>
      <c r="B143" s="6">
        <v>114</v>
      </c>
      <c r="C143" s="7" t="s">
        <v>143</v>
      </c>
      <c r="D143" s="6" t="s">
        <v>144</v>
      </c>
      <c r="E143" s="6" t="s">
        <v>37</v>
      </c>
      <c r="F143" s="6" t="s">
        <v>80</v>
      </c>
      <c r="G143" s="6">
        <v>1</v>
      </c>
      <c r="H143" s="6">
        <v>40</v>
      </c>
      <c r="I143" s="8">
        <v>44598.016925578704</v>
      </c>
    </row>
    <row r="144" spans="1:9" x14ac:dyDescent="0.25">
      <c r="A144" s="18">
        <v>2</v>
      </c>
      <c r="B144" s="6">
        <v>111</v>
      </c>
      <c r="C144" s="7" t="s">
        <v>146</v>
      </c>
      <c r="D144" s="6" t="s">
        <v>90</v>
      </c>
      <c r="E144" s="6" t="s">
        <v>37</v>
      </c>
      <c r="F144" s="6" t="s">
        <v>80</v>
      </c>
      <c r="G144" s="6">
        <v>2</v>
      </c>
      <c r="H144" s="6">
        <v>43</v>
      </c>
      <c r="I144" s="8">
        <v>44598.017496296299</v>
      </c>
    </row>
    <row r="145" spans="1:11" x14ac:dyDescent="0.25">
      <c r="A145" s="18"/>
      <c r="B145" s="6"/>
      <c r="C145" s="7"/>
      <c r="D145" s="6"/>
      <c r="E145" s="6"/>
      <c r="F145" s="6"/>
      <c r="G145" s="6"/>
      <c r="H145" s="6"/>
      <c r="I145" s="8"/>
    </row>
    <row r="146" spans="1:11" x14ac:dyDescent="0.25">
      <c r="A146" s="18"/>
      <c r="B146" s="16" t="s">
        <v>187</v>
      </c>
      <c r="C146" s="17"/>
      <c r="D146" s="17"/>
      <c r="E146" s="17"/>
      <c r="F146" s="17"/>
      <c r="G146" s="17"/>
      <c r="H146" s="17"/>
      <c r="I146" s="18"/>
    </row>
    <row r="147" spans="1:11" x14ac:dyDescent="0.25">
      <c r="A147" s="19" t="s">
        <v>1</v>
      </c>
      <c r="B147" s="4" t="s">
        <v>4</v>
      </c>
      <c r="C147" s="5" t="s">
        <v>2</v>
      </c>
      <c r="D147" s="4" t="s">
        <v>5</v>
      </c>
      <c r="E147" s="4" t="s">
        <v>6</v>
      </c>
      <c r="F147" s="4" t="s">
        <v>7</v>
      </c>
      <c r="G147" s="4" t="s">
        <v>8</v>
      </c>
      <c r="H147" s="4" t="s">
        <v>9</v>
      </c>
      <c r="I147" s="4" t="s">
        <v>10</v>
      </c>
    </row>
    <row r="148" spans="1:11" x14ac:dyDescent="0.25">
      <c r="A148" s="25">
        <v>1</v>
      </c>
      <c r="B148" s="6">
        <v>97</v>
      </c>
      <c r="C148" s="7" t="str">
        <f>LOOKUP(B148,[1]Inscritos!$B$7:$C$2005)</f>
        <v>MARIA BEATRIZ DEDINI RICCIARDI</v>
      </c>
      <c r="D148" s="6" t="str">
        <f>LOOKUP(B148,[1]Inscritos!$B$7:$D$2005)</f>
        <v>GUARUJA NATAÇÃO</v>
      </c>
      <c r="E148" s="4" t="s">
        <v>41</v>
      </c>
      <c r="F148" s="6" t="s">
        <v>166</v>
      </c>
      <c r="G148" s="6">
        <v>1</v>
      </c>
      <c r="H148" s="6">
        <v>61</v>
      </c>
      <c r="I148" s="8">
        <v>44598.01883854167</v>
      </c>
    </row>
    <row r="149" spans="1:11" x14ac:dyDescent="0.25">
      <c r="A149" s="18"/>
      <c r="B149" s="6"/>
      <c r="C149" s="7"/>
      <c r="D149" s="6"/>
      <c r="E149" s="6"/>
      <c r="F149" s="6"/>
      <c r="G149" s="6"/>
      <c r="H149" s="6"/>
      <c r="I149" s="8"/>
    </row>
    <row r="150" spans="1:11" x14ac:dyDescent="0.25">
      <c r="A150" s="26"/>
      <c r="B150" s="27"/>
      <c r="C150" s="28"/>
      <c r="D150" s="27"/>
      <c r="E150" s="27"/>
      <c r="F150" s="27"/>
      <c r="G150" s="27"/>
      <c r="H150" s="27"/>
      <c r="I150" s="29"/>
    </row>
    <row r="151" spans="1:11" x14ac:dyDescent="0.25">
      <c r="A151" s="10"/>
      <c r="B151" s="10"/>
      <c r="C151" s="21" t="s">
        <v>62</v>
      </c>
      <c r="D151" s="10"/>
      <c r="E151" s="10"/>
      <c r="F151" s="10"/>
      <c r="G151" s="10"/>
      <c r="H151" s="10"/>
      <c r="I151" s="10"/>
    </row>
    <row r="152" spans="1:11" x14ac:dyDescent="0.25">
      <c r="A152" s="11"/>
      <c r="B152" s="12" t="s">
        <v>0</v>
      </c>
      <c r="C152" s="11"/>
      <c r="D152" s="11"/>
      <c r="E152" s="11"/>
      <c r="F152" s="11"/>
      <c r="G152" s="11"/>
      <c r="H152" s="11"/>
      <c r="I152" s="11"/>
    </row>
    <row r="153" spans="1:11" x14ac:dyDescent="0.25">
      <c r="A153" s="11" t="s">
        <v>1</v>
      </c>
      <c r="B153" s="4" t="s">
        <v>4</v>
      </c>
      <c r="C153" s="5" t="s">
        <v>2</v>
      </c>
      <c r="D153" s="4" t="s">
        <v>5</v>
      </c>
      <c r="E153" s="4" t="s">
        <v>6</v>
      </c>
      <c r="F153" s="4" t="s">
        <v>7</v>
      </c>
      <c r="G153" s="4" t="s">
        <v>8</v>
      </c>
      <c r="H153" s="4" t="s">
        <v>9</v>
      </c>
      <c r="I153" s="4" t="s">
        <v>10</v>
      </c>
    </row>
    <row r="154" spans="1:11" x14ac:dyDescent="0.25">
      <c r="A154" s="13">
        <v>1</v>
      </c>
      <c r="B154" s="6">
        <v>215</v>
      </c>
      <c r="C154" s="7" t="s">
        <v>188</v>
      </c>
      <c r="D154" s="6" t="s">
        <v>97</v>
      </c>
      <c r="E154" s="6" t="s">
        <v>75</v>
      </c>
      <c r="F154" s="6" t="s">
        <v>48</v>
      </c>
      <c r="G154" s="6" t="s">
        <v>70</v>
      </c>
      <c r="H154" s="6">
        <v>1</v>
      </c>
      <c r="I154" s="8">
        <v>44598.015557870371</v>
      </c>
      <c r="J154" s="22"/>
      <c r="K154" s="23"/>
    </row>
    <row r="155" spans="1:11" x14ac:dyDescent="0.25">
      <c r="A155" s="13">
        <v>2</v>
      </c>
      <c r="B155" s="6">
        <v>253</v>
      </c>
      <c r="C155" s="7" t="s">
        <v>189</v>
      </c>
      <c r="D155" s="6" t="s">
        <v>107</v>
      </c>
      <c r="E155" s="6" t="s">
        <v>75</v>
      </c>
      <c r="F155" s="6" t="s">
        <v>45</v>
      </c>
      <c r="G155" s="6" t="s">
        <v>71</v>
      </c>
      <c r="H155" s="6">
        <v>2</v>
      </c>
      <c r="I155" s="8">
        <v>44598.015579166669</v>
      </c>
      <c r="J155" s="22"/>
      <c r="K155" s="23"/>
    </row>
    <row r="156" spans="1:11" x14ac:dyDescent="0.25">
      <c r="A156" s="13">
        <v>3</v>
      </c>
      <c r="B156" s="6">
        <v>213</v>
      </c>
      <c r="C156" s="7" t="s">
        <v>190</v>
      </c>
      <c r="D156" s="6" t="s">
        <v>97</v>
      </c>
      <c r="E156" s="6" t="s">
        <v>75</v>
      </c>
      <c r="F156" s="6" t="s">
        <v>40</v>
      </c>
      <c r="G156" s="6" t="s">
        <v>72</v>
      </c>
      <c r="H156" s="6">
        <v>3</v>
      </c>
      <c r="I156" s="8">
        <v>44598.016266435188</v>
      </c>
      <c r="J156" s="22"/>
      <c r="K156" s="23"/>
    </row>
    <row r="157" spans="1:11" x14ac:dyDescent="0.25">
      <c r="A157" s="13"/>
      <c r="B157" s="6"/>
      <c r="C157" s="7"/>
      <c r="D157" s="6"/>
      <c r="E157" s="6"/>
      <c r="F157" s="6"/>
      <c r="G157" s="6"/>
      <c r="H157" s="6"/>
      <c r="I157" s="8"/>
    </row>
    <row r="158" spans="1:11" x14ac:dyDescent="0.25">
      <c r="A158" s="11"/>
      <c r="B158" s="12" t="s">
        <v>3</v>
      </c>
      <c r="C158" s="11"/>
      <c r="D158" s="11"/>
      <c r="E158" s="11"/>
      <c r="F158" s="11"/>
      <c r="G158" s="11"/>
      <c r="H158" s="11"/>
      <c r="I158" s="11"/>
    </row>
    <row r="159" spans="1:11" x14ac:dyDescent="0.25">
      <c r="A159" s="11" t="s">
        <v>1</v>
      </c>
      <c r="B159" s="4" t="s">
        <v>4</v>
      </c>
      <c r="C159" s="5" t="s">
        <v>2</v>
      </c>
      <c r="D159" s="4" t="s">
        <v>5</v>
      </c>
      <c r="E159" s="4" t="s">
        <v>6</v>
      </c>
      <c r="F159" s="4" t="s">
        <v>7</v>
      </c>
      <c r="G159" s="4" t="s">
        <v>8</v>
      </c>
      <c r="H159" s="4" t="s">
        <v>9</v>
      </c>
      <c r="I159" s="4" t="s">
        <v>10</v>
      </c>
    </row>
    <row r="160" spans="1:11" x14ac:dyDescent="0.25">
      <c r="A160" s="13">
        <v>1</v>
      </c>
      <c r="B160" s="6">
        <v>245</v>
      </c>
      <c r="C160" s="7" t="s">
        <v>230</v>
      </c>
      <c r="D160" s="6" t="s">
        <v>231</v>
      </c>
      <c r="E160" s="6" t="s">
        <v>76</v>
      </c>
      <c r="F160" s="6" t="s">
        <v>42</v>
      </c>
      <c r="G160" s="6" t="s">
        <v>70</v>
      </c>
      <c r="H160" s="6">
        <v>29</v>
      </c>
      <c r="I160" s="8">
        <v>44598.020185879628</v>
      </c>
    </row>
    <row r="161" spans="1:9" x14ac:dyDescent="0.25">
      <c r="A161" s="13">
        <v>2</v>
      </c>
      <c r="B161" s="6">
        <v>233</v>
      </c>
      <c r="C161" s="7" t="s">
        <v>232</v>
      </c>
      <c r="D161" s="6" t="s">
        <v>136</v>
      </c>
      <c r="E161" s="6" t="s">
        <v>76</v>
      </c>
      <c r="F161" s="6" t="s">
        <v>42</v>
      </c>
      <c r="G161" s="6" t="s">
        <v>234</v>
      </c>
      <c r="H161" s="6">
        <v>32</v>
      </c>
      <c r="I161" s="8">
        <v>44598.02058449074</v>
      </c>
    </row>
    <row r="162" spans="1:9" x14ac:dyDescent="0.25">
      <c r="A162" s="13">
        <v>3</v>
      </c>
      <c r="B162" s="6">
        <v>205</v>
      </c>
      <c r="C162" s="7" t="s">
        <v>233</v>
      </c>
      <c r="D162" s="6" t="s">
        <v>123</v>
      </c>
      <c r="E162" s="6" t="s">
        <v>76</v>
      </c>
      <c r="F162" s="6" t="s">
        <v>54</v>
      </c>
      <c r="G162" s="6" t="s">
        <v>235</v>
      </c>
      <c r="H162" s="6">
        <v>33</v>
      </c>
      <c r="I162" s="8">
        <v>44598.020754513891</v>
      </c>
    </row>
    <row r="163" spans="1:9" x14ac:dyDescent="0.25">
      <c r="A163" s="13"/>
      <c r="B163" s="6"/>
      <c r="C163" s="7"/>
      <c r="D163" s="6"/>
      <c r="E163" s="6"/>
      <c r="F163" s="6"/>
      <c r="G163" s="6"/>
      <c r="H163" s="6"/>
      <c r="I163" s="8"/>
    </row>
    <row r="164" spans="1:9" x14ac:dyDescent="0.25">
      <c r="A164" s="11"/>
      <c r="B164" s="12" t="s">
        <v>12</v>
      </c>
      <c r="C164" s="11"/>
      <c r="D164" s="11"/>
      <c r="E164" s="11"/>
      <c r="F164" s="11"/>
      <c r="G164" s="11"/>
      <c r="H164" s="11"/>
      <c r="I164" s="11"/>
    </row>
    <row r="165" spans="1:9" x14ac:dyDescent="0.25">
      <c r="A165" s="11" t="s">
        <v>1</v>
      </c>
      <c r="B165" s="4" t="s">
        <v>4</v>
      </c>
      <c r="C165" s="5" t="s">
        <v>2</v>
      </c>
      <c r="D165" s="4" t="s">
        <v>5</v>
      </c>
      <c r="E165" s="4" t="s">
        <v>6</v>
      </c>
      <c r="F165" s="4" t="s">
        <v>7</v>
      </c>
      <c r="G165" s="4" t="s">
        <v>8</v>
      </c>
      <c r="H165" s="4" t="s">
        <v>9</v>
      </c>
      <c r="I165" s="4" t="s">
        <v>10</v>
      </c>
    </row>
    <row r="166" spans="1:9" x14ac:dyDescent="0.25">
      <c r="A166" s="13">
        <v>1</v>
      </c>
      <c r="B166" s="6">
        <v>232</v>
      </c>
      <c r="C166" s="7" t="s">
        <v>191</v>
      </c>
      <c r="D166" s="6" t="s">
        <v>136</v>
      </c>
      <c r="E166" s="6" t="s">
        <v>75</v>
      </c>
      <c r="F166" s="6" t="s">
        <v>48</v>
      </c>
      <c r="G166" s="6">
        <v>1</v>
      </c>
      <c r="H166" s="6">
        <v>20</v>
      </c>
      <c r="I166" s="8">
        <v>44598.021062731481</v>
      </c>
    </row>
    <row r="167" spans="1:9" x14ac:dyDescent="0.25">
      <c r="A167" s="13">
        <v>2</v>
      </c>
      <c r="B167" s="6">
        <v>229</v>
      </c>
      <c r="C167" s="7" t="s">
        <v>192</v>
      </c>
      <c r="D167" s="6">
        <v>0</v>
      </c>
      <c r="E167" s="6" t="s">
        <v>75</v>
      </c>
      <c r="F167" s="6" t="s">
        <v>48</v>
      </c>
      <c r="G167" s="6">
        <v>2</v>
      </c>
      <c r="H167" s="6">
        <v>61</v>
      </c>
      <c r="I167" s="8">
        <v>44598.030466203702</v>
      </c>
    </row>
    <row r="168" spans="1:9" x14ac:dyDescent="0.25">
      <c r="A168" s="13"/>
      <c r="B168" s="3"/>
      <c r="C168" s="13"/>
      <c r="D168" s="13"/>
      <c r="E168" s="13"/>
      <c r="F168" s="13"/>
      <c r="G168" s="13"/>
      <c r="H168" s="13"/>
      <c r="I168" s="13"/>
    </row>
    <row r="169" spans="1:9" x14ac:dyDescent="0.25">
      <c r="A169" s="11"/>
      <c r="B169" s="12" t="s">
        <v>31</v>
      </c>
      <c r="C169" s="11"/>
      <c r="D169" s="11"/>
      <c r="E169" s="11"/>
      <c r="F169" s="11"/>
      <c r="G169" s="11"/>
      <c r="H169" s="11"/>
      <c r="I169" s="11"/>
    </row>
    <row r="170" spans="1:9" x14ac:dyDescent="0.25">
      <c r="A170" s="11" t="s">
        <v>1</v>
      </c>
      <c r="B170" s="4" t="s">
        <v>4</v>
      </c>
      <c r="C170" s="5" t="s">
        <v>2</v>
      </c>
      <c r="D170" s="4" t="s">
        <v>5</v>
      </c>
      <c r="E170" s="4" t="s">
        <v>6</v>
      </c>
      <c r="F170" s="4" t="s">
        <v>7</v>
      </c>
      <c r="G170" s="4" t="s">
        <v>8</v>
      </c>
      <c r="H170" s="4" t="s">
        <v>9</v>
      </c>
      <c r="I170" s="4" t="s">
        <v>10</v>
      </c>
    </row>
    <row r="171" spans="1:9" x14ac:dyDescent="0.25">
      <c r="A171" s="13">
        <v>1</v>
      </c>
      <c r="B171" s="6">
        <v>245</v>
      </c>
      <c r="C171" s="7" t="s">
        <v>230</v>
      </c>
      <c r="D171" s="6" t="s">
        <v>231</v>
      </c>
      <c r="E171" s="6" t="s">
        <v>76</v>
      </c>
      <c r="F171" s="6" t="s">
        <v>42</v>
      </c>
      <c r="G171" s="6" t="s">
        <v>70</v>
      </c>
      <c r="H171" s="6">
        <v>29</v>
      </c>
      <c r="I171" s="8">
        <v>44598.020185879628</v>
      </c>
    </row>
    <row r="172" spans="1:9" x14ac:dyDescent="0.25">
      <c r="A172" s="13">
        <v>2</v>
      </c>
      <c r="B172" s="6">
        <v>233</v>
      </c>
      <c r="C172" s="7" t="s">
        <v>232</v>
      </c>
      <c r="D172" s="6" t="s">
        <v>136</v>
      </c>
      <c r="E172" s="6" t="s">
        <v>76</v>
      </c>
      <c r="F172" s="6" t="s">
        <v>42</v>
      </c>
      <c r="G172" s="6" t="s">
        <v>234</v>
      </c>
      <c r="H172" s="6">
        <v>32</v>
      </c>
      <c r="I172" s="8">
        <v>44598.02058449074</v>
      </c>
    </row>
    <row r="173" spans="1:9" x14ac:dyDescent="0.25">
      <c r="A173" s="13">
        <v>3</v>
      </c>
      <c r="B173" s="6">
        <v>228</v>
      </c>
      <c r="C173" s="7" t="s">
        <v>236</v>
      </c>
      <c r="D173" s="6">
        <v>0</v>
      </c>
      <c r="E173" s="6" t="s">
        <v>76</v>
      </c>
      <c r="F173" s="6" t="s">
        <v>42</v>
      </c>
      <c r="G173" s="6">
        <v>1</v>
      </c>
      <c r="H173" s="6">
        <v>60</v>
      </c>
      <c r="I173" s="8">
        <v>44598.028369097221</v>
      </c>
    </row>
    <row r="174" spans="1:9" x14ac:dyDescent="0.25">
      <c r="A174" s="13"/>
      <c r="B174" s="6"/>
      <c r="C174" s="3"/>
      <c r="D174" s="6"/>
      <c r="E174" s="6"/>
      <c r="F174" s="6"/>
      <c r="G174" s="6"/>
      <c r="H174" s="6"/>
      <c r="I174" s="8"/>
    </row>
    <row r="175" spans="1:9" x14ac:dyDescent="0.25">
      <c r="A175" s="13"/>
      <c r="B175" s="12" t="s">
        <v>11</v>
      </c>
      <c r="C175" s="11"/>
      <c r="D175" s="11"/>
      <c r="E175" s="11"/>
      <c r="F175" s="11"/>
      <c r="G175" s="11"/>
      <c r="H175" s="11"/>
      <c r="I175" s="13"/>
    </row>
    <row r="176" spans="1:9" x14ac:dyDescent="0.25">
      <c r="A176" s="15" t="s">
        <v>1</v>
      </c>
      <c r="B176" s="4" t="s">
        <v>4</v>
      </c>
      <c r="C176" s="5" t="s">
        <v>2</v>
      </c>
      <c r="D176" s="4" t="s">
        <v>5</v>
      </c>
      <c r="E176" s="4" t="s">
        <v>6</v>
      </c>
      <c r="F176" s="4" t="s">
        <v>7</v>
      </c>
      <c r="G176" s="4" t="s">
        <v>8</v>
      </c>
      <c r="H176" s="4" t="s">
        <v>9</v>
      </c>
      <c r="I176" s="4" t="s">
        <v>10</v>
      </c>
    </row>
    <row r="177" spans="1:9" x14ac:dyDescent="0.25">
      <c r="A177" s="13">
        <v>1</v>
      </c>
      <c r="B177" s="6">
        <v>193</v>
      </c>
      <c r="C177" s="7" t="s">
        <v>237</v>
      </c>
      <c r="D177" s="6">
        <v>0</v>
      </c>
      <c r="E177" s="6" t="s">
        <v>76</v>
      </c>
      <c r="F177" s="6" t="s">
        <v>156</v>
      </c>
      <c r="G177" s="6">
        <v>1</v>
      </c>
      <c r="H177" s="6">
        <v>68</v>
      </c>
      <c r="I177" s="8">
        <v>44598.034202083334</v>
      </c>
    </row>
    <row r="178" spans="1:9" x14ac:dyDescent="0.25">
      <c r="A178" s="13"/>
      <c r="B178" s="6"/>
      <c r="C178" s="7"/>
      <c r="D178" s="6"/>
      <c r="E178" s="6"/>
      <c r="F178" s="6"/>
      <c r="G178" s="6"/>
      <c r="H178" s="6"/>
      <c r="I178" s="13"/>
    </row>
    <row r="179" spans="1:9" x14ac:dyDescent="0.25">
      <c r="A179" s="11"/>
      <c r="B179" s="12" t="s">
        <v>14</v>
      </c>
      <c r="C179" s="11"/>
      <c r="D179" s="11"/>
      <c r="E179" s="11"/>
      <c r="F179" s="11"/>
      <c r="G179" s="11"/>
      <c r="H179" s="11"/>
      <c r="I179" s="11"/>
    </row>
    <row r="180" spans="1:9" x14ac:dyDescent="0.25">
      <c r="A180" s="11" t="s">
        <v>1</v>
      </c>
      <c r="B180" s="4" t="s">
        <v>4</v>
      </c>
      <c r="C180" s="5" t="s">
        <v>2</v>
      </c>
      <c r="D180" s="4" t="s">
        <v>5</v>
      </c>
      <c r="E180" s="4" t="s">
        <v>6</v>
      </c>
      <c r="F180" s="4" t="s">
        <v>7</v>
      </c>
      <c r="G180" s="4" t="s">
        <v>8</v>
      </c>
      <c r="H180" s="4" t="s">
        <v>9</v>
      </c>
      <c r="I180" s="4" t="s">
        <v>10</v>
      </c>
    </row>
    <row r="181" spans="1:9" x14ac:dyDescent="0.25">
      <c r="A181" s="13">
        <v>1</v>
      </c>
      <c r="B181" s="6">
        <v>225</v>
      </c>
      <c r="C181" s="7" t="s">
        <v>193</v>
      </c>
      <c r="D181" s="6" t="s">
        <v>115</v>
      </c>
      <c r="E181" s="6" t="s">
        <v>75</v>
      </c>
      <c r="F181" s="6" t="s">
        <v>50</v>
      </c>
      <c r="G181" s="6">
        <v>1</v>
      </c>
      <c r="H181" s="6">
        <v>10</v>
      </c>
      <c r="I181" s="8">
        <v>44598.018585879632</v>
      </c>
    </row>
    <row r="182" spans="1:9" x14ac:dyDescent="0.25">
      <c r="A182" s="13">
        <v>2</v>
      </c>
      <c r="B182" s="6">
        <v>224</v>
      </c>
      <c r="C182" s="7" t="s">
        <v>194</v>
      </c>
      <c r="D182" s="6" t="s">
        <v>115</v>
      </c>
      <c r="E182" s="6" t="s">
        <v>75</v>
      </c>
      <c r="F182" s="6" t="s">
        <v>50</v>
      </c>
      <c r="G182" s="6">
        <v>2</v>
      </c>
      <c r="H182" s="6">
        <v>21</v>
      </c>
      <c r="I182" s="8">
        <v>44598.021207175923</v>
      </c>
    </row>
    <row r="183" spans="1:9" x14ac:dyDescent="0.25">
      <c r="A183" s="13">
        <v>3</v>
      </c>
      <c r="B183" s="6">
        <v>204</v>
      </c>
      <c r="C183" s="7" t="s">
        <v>195</v>
      </c>
      <c r="D183" s="6">
        <v>0</v>
      </c>
      <c r="E183" s="6" t="s">
        <v>75</v>
      </c>
      <c r="F183" s="6" t="s">
        <v>50</v>
      </c>
      <c r="G183" s="6">
        <v>3</v>
      </c>
      <c r="H183" s="6">
        <v>28</v>
      </c>
      <c r="I183" s="8">
        <v>44598.022152199075</v>
      </c>
    </row>
    <row r="184" spans="1:9" x14ac:dyDescent="0.25">
      <c r="A184" s="13">
        <v>4</v>
      </c>
      <c r="B184" s="6">
        <v>216</v>
      </c>
      <c r="C184" s="7" t="s">
        <v>196</v>
      </c>
      <c r="D184" s="6" t="s">
        <v>153</v>
      </c>
      <c r="E184" s="6" t="s">
        <v>75</v>
      </c>
      <c r="F184" s="6" t="s">
        <v>50</v>
      </c>
      <c r="G184" s="6">
        <v>4</v>
      </c>
      <c r="H184" s="6">
        <v>47</v>
      </c>
      <c r="I184" s="8">
        <v>44598.025335995371</v>
      </c>
    </row>
    <row r="185" spans="1:9" x14ac:dyDescent="0.25">
      <c r="A185" s="13"/>
      <c r="B185" s="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2" t="s">
        <v>16</v>
      </c>
      <c r="C186" s="11"/>
      <c r="D186" s="11"/>
      <c r="E186" s="11"/>
      <c r="F186" s="11"/>
      <c r="G186" s="11"/>
      <c r="H186" s="11"/>
      <c r="I186" s="13"/>
    </row>
    <row r="187" spans="1:9" x14ac:dyDescent="0.25">
      <c r="A187" s="11" t="s">
        <v>1</v>
      </c>
      <c r="B187" s="4" t="s">
        <v>4</v>
      </c>
      <c r="C187" s="5" t="s">
        <v>2</v>
      </c>
      <c r="D187" s="4" t="s">
        <v>5</v>
      </c>
      <c r="E187" s="4" t="s">
        <v>6</v>
      </c>
      <c r="F187" s="4" t="s">
        <v>7</v>
      </c>
      <c r="G187" s="4" t="s">
        <v>8</v>
      </c>
      <c r="H187" s="4" t="s">
        <v>9</v>
      </c>
      <c r="I187" s="4" t="s">
        <v>10</v>
      </c>
    </row>
    <row r="188" spans="1:9" x14ac:dyDescent="0.25">
      <c r="A188" s="13">
        <v>1</v>
      </c>
      <c r="B188" s="6">
        <v>206</v>
      </c>
      <c r="C188" s="7" t="s">
        <v>197</v>
      </c>
      <c r="D188" s="6">
        <v>0</v>
      </c>
      <c r="E188" s="6" t="s">
        <v>75</v>
      </c>
      <c r="F188" s="6" t="s">
        <v>51</v>
      </c>
      <c r="G188" s="6">
        <v>1</v>
      </c>
      <c r="H188" s="6">
        <v>7</v>
      </c>
      <c r="I188" s="8">
        <v>44598.017895370373</v>
      </c>
    </row>
    <row r="189" spans="1:9" x14ac:dyDescent="0.25">
      <c r="A189" s="13">
        <v>2</v>
      </c>
      <c r="B189" s="6">
        <v>231</v>
      </c>
      <c r="C189" s="7" t="s">
        <v>198</v>
      </c>
      <c r="D189" s="6" t="s">
        <v>136</v>
      </c>
      <c r="E189" s="6" t="s">
        <v>75</v>
      </c>
      <c r="F189" s="6" t="s">
        <v>51</v>
      </c>
      <c r="G189" s="6">
        <v>2</v>
      </c>
      <c r="H189" s="6">
        <v>19</v>
      </c>
      <c r="I189" s="8">
        <v>44598.020920601855</v>
      </c>
    </row>
    <row r="190" spans="1:9" x14ac:dyDescent="0.25">
      <c r="A190" s="13">
        <v>3</v>
      </c>
      <c r="B190" s="6">
        <v>252</v>
      </c>
      <c r="C190" s="7" t="s">
        <v>199</v>
      </c>
      <c r="D190" s="6" t="s">
        <v>87</v>
      </c>
      <c r="E190" s="6" t="s">
        <v>75</v>
      </c>
      <c r="F190" s="6" t="s">
        <v>51</v>
      </c>
      <c r="G190" s="6">
        <v>3</v>
      </c>
      <c r="H190" s="6">
        <v>24</v>
      </c>
      <c r="I190" s="8">
        <v>44598.021845370371</v>
      </c>
    </row>
    <row r="191" spans="1:9" x14ac:dyDescent="0.25">
      <c r="A191" s="13">
        <v>4</v>
      </c>
      <c r="B191" s="6">
        <v>247</v>
      </c>
      <c r="C191" s="7" t="s">
        <v>110</v>
      </c>
      <c r="D191" s="6" t="s">
        <v>111</v>
      </c>
      <c r="E191" s="6" t="s">
        <v>75</v>
      </c>
      <c r="F191" s="6" t="s">
        <v>51</v>
      </c>
      <c r="G191" s="6">
        <v>4</v>
      </c>
      <c r="H191" s="6">
        <v>25</v>
      </c>
      <c r="I191" s="8">
        <v>44598.021900694446</v>
      </c>
    </row>
    <row r="192" spans="1:9" x14ac:dyDescent="0.25">
      <c r="A192" s="13"/>
      <c r="B192" s="6"/>
      <c r="C192" s="7"/>
      <c r="D192" s="6"/>
      <c r="E192" s="6"/>
      <c r="F192" s="6"/>
      <c r="G192" s="6"/>
      <c r="H192" s="6"/>
      <c r="I192" s="8"/>
    </row>
    <row r="193" spans="1:9" x14ac:dyDescent="0.25">
      <c r="A193" s="15"/>
      <c r="B193" s="12" t="s">
        <v>79</v>
      </c>
      <c r="C193" s="11"/>
      <c r="D193" s="11"/>
      <c r="E193" s="11"/>
      <c r="F193" s="11"/>
      <c r="G193" s="11"/>
      <c r="H193" s="11"/>
      <c r="I193" s="13"/>
    </row>
    <row r="194" spans="1:9" x14ac:dyDescent="0.25">
      <c r="A194" s="11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3">
        <v>1</v>
      </c>
      <c r="B195" s="6">
        <v>250</v>
      </c>
      <c r="C195" s="7" t="s">
        <v>238</v>
      </c>
      <c r="D195" s="6" t="s">
        <v>87</v>
      </c>
      <c r="E195" s="6" t="s">
        <v>76</v>
      </c>
      <c r="F195" s="6" t="s">
        <v>52</v>
      </c>
      <c r="G195" s="6">
        <v>1</v>
      </c>
      <c r="H195" s="6">
        <v>51</v>
      </c>
      <c r="I195" s="8">
        <v>44598.025855555556</v>
      </c>
    </row>
    <row r="196" spans="1:9" x14ac:dyDescent="0.25">
      <c r="A196" s="13">
        <v>2</v>
      </c>
      <c r="B196" s="6">
        <v>236</v>
      </c>
      <c r="C196" s="7" t="s">
        <v>239</v>
      </c>
      <c r="D196" s="6">
        <v>0</v>
      </c>
      <c r="E196" s="6" t="s">
        <v>76</v>
      </c>
      <c r="F196" s="6" t="s">
        <v>52</v>
      </c>
      <c r="G196" s="6">
        <v>2</v>
      </c>
      <c r="H196" s="6">
        <v>52</v>
      </c>
      <c r="I196" s="8">
        <v>44598.025991203707</v>
      </c>
    </row>
    <row r="197" spans="1:9" x14ac:dyDescent="0.25">
      <c r="A197" s="13">
        <v>3</v>
      </c>
      <c r="B197" s="6">
        <v>194</v>
      </c>
      <c r="C197" s="7" t="s">
        <v>240</v>
      </c>
      <c r="D197" s="6">
        <v>0</v>
      </c>
      <c r="E197" s="6" t="s">
        <v>76</v>
      </c>
      <c r="F197" s="6" t="s">
        <v>52</v>
      </c>
      <c r="G197" s="6">
        <v>3</v>
      </c>
      <c r="H197" s="6">
        <v>67</v>
      </c>
      <c r="I197" s="8">
        <v>44598.034177314817</v>
      </c>
    </row>
    <row r="198" spans="1:9" x14ac:dyDescent="0.25">
      <c r="A198" s="13"/>
      <c r="B198" s="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2" t="s">
        <v>17</v>
      </c>
      <c r="C199" s="11"/>
      <c r="D199" s="11"/>
      <c r="E199" s="11"/>
      <c r="F199" s="11"/>
      <c r="G199" s="11"/>
      <c r="H199" s="11"/>
      <c r="I199" s="13"/>
    </row>
    <row r="200" spans="1:9" x14ac:dyDescent="0.25">
      <c r="A200" s="15" t="s">
        <v>1</v>
      </c>
      <c r="B200" s="4" t="s">
        <v>4</v>
      </c>
      <c r="C200" s="5" t="s">
        <v>2</v>
      </c>
      <c r="D200" s="4" t="s">
        <v>5</v>
      </c>
      <c r="E200" s="4" t="s">
        <v>6</v>
      </c>
      <c r="F200" s="4" t="s">
        <v>7</v>
      </c>
      <c r="G200" s="4" t="s">
        <v>8</v>
      </c>
      <c r="H200" s="4" t="s">
        <v>9</v>
      </c>
      <c r="I200" s="4" t="s">
        <v>10</v>
      </c>
    </row>
    <row r="201" spans="1:9" x14ac:dyDescent="0.25">
      <c r="A201" s="13">
        <v>1</v>
      </c>
      <c r="B201" s="6">
        <v>226</v>
      </c>
      <c r="C201" s="7" t="s">
        <v>200</v>
      </c>
      <c r="D201" s="6" t="s">
        <v>115</v>
      </c>
      <c r="E201" s="6" t="s">
        <v>75</v>
      </c>
      <c r="F201" s="6" t="s">
        <v>53</v>
      </c>
      <c r="G201" s="6">
        <v>1</v>
      </c>
      <c r="H201" s="6">
        <v>13</v>
      </c>
      <c r="I201" s="8">
        <v>44598.019381018523</v>
      </c>
    </row>
    <row r="202" spans="1:9" x14ac:dyDescent="0.25">
      <c r="A202" s="13">
        <v>2</v>
      </c>
      <c r="B202" s="6">
        <v>217</v>
      </c>
      <c r="C202" s="7" t="s">
        <v>201</v>
      </c>
      <c r="D202" s="6" t="s">
        <v>153</v>
      </c>
      <c r="E202" s="6" t="s">
        <v>75</v>
      </c>
      <c r="F202" s="6" t="s">
        <v>53</v>
      </c>
      <c r="G202" s="6">
        <v>2</v>
      </c>
      <c r="H202" s="6">
        <v>17</v>
      </c>
      <c r="I202" s="8">
        <v>44598.019920370374</v>
      </c>
    </row>
    <row r="203" spans="1:9" x14ac:dyDescent="0.25">
      <c r="A203" s="13">
        <v>3</v>
      </c>
      <c r="B203" s="6">
        <v>258</v>
      </c>
      <c r="C203" s="7" t="s">
        <v>202</v>
      </c>
      <c r="D203" s="6">
        <v>0</v>
      </c>
      <c r="E203" s="6" t="s">
        <v>75</v>
      </c>
      <c r="F203" s="6" t="s">
        <v>53</v>
      </c>
      <c r="G203" s="6">
        <v>3</v>
      </c>
      <c r="H203" s="6">
        <v>35</v>
      </c>
      <c r="I203" s="8">
        <v>44598.021420254634</v>
      </c>
    </row>
    <row r="204" spans="1:9" x14ac:dyDescent="0.25">
      <c r="A204" s="13">
        <v>4</v>
      </c>
      <c r="B204" s="6">
        <v>210</v>
      </c>
      <c r="C204" s="7" t="s">
        <v>203</v>
      </c>
      <c r="D204" s="6">
        <v>0</v>
      </c>
      <c r="E204" s="6" t="s">
        <v>75</v>
      </c>
      <c r="F204" s="6" t="s">
        <v>53</v>
      </c>
      <c r="G204" s="6">
        <v>4</v>
      </c>
      <c r="H204" s="6">
        <v>38</v>
      </c>
      <c r="I204" s="8">
        <v>44598.022356018519</v>
      </c>
    </row>
    <row r="205" spans="1:9" x14ac:dyDescent="0.25">
      <c r="A205" s="13">
        <v>5</v>
      </c>
      <c r="B205" s="6">
        <v>263</v>
      </c>
      <c r="C205" s="7" t="s">
        <v>204</v>
      </c>
      <c r="D205" s="6">
        <v>0</v>
      </c>
      <c r="E205" s="6" t="s">
        <v>75</v>
      </c>
      <c r="F205" s="6" t="s">
        <v>53</v>
      </c>
      <c r="G205" s="6">
        <v>5</v>
      </c>
      <c r="H205" s="6">
        <v>53</v>
      </c>
      <c r="I205" s="8">
        <v>44598.028166898148</v>
      </c>
    </row>
    <row r="206" spans="1:9" x14ac:dyDescent="0.25">
      <c r="A206" s="13"/>
      <c r="B206" s="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2" t="s">
        <v>18</v>
      </c>
      <c r="C207" s="11"/>
      <c r="D207" s="11"/>
      <c r="E207" s="11"/>
      <c r="F207" s="11"/>
      <c r="G207" s="11"/>
      <c r="H207" s="11"/>
      <c r="I207" s="13"/>
    </row>
    <row r="208" spans="1:9" x14ac:dyDescent="0.25">
      <c r="A208" s="15" t="s">
        <v>1</v>
      </c>
      <c r="B208" s="4" t="s">
        <v>4</v>
      </c>
      <c r="C208" s="5" t="s">
        <v>2</v>
      </c>
      <c r="D208" s="4" t="s">
        <v>5</v>
      </c>
      <c r="E208" s="4" t="s">
        <v>6</v>
      </c>
      <c r="F208" s="4" t="s">
        <v>7</v>
      </c>
      <c r="G208" s="4" t="s">
        <v>8</v>
      </c>
      <c r="H208" s="4" t="s">
        <v>9</v>
      </c>
      <c r="I208" s="4" t="s">
        <v>10</v>
      </c>
    </row>
    <row r="209" spans="1:11" x14ac:dyDescent="0.25">
      <c r="A209" s="13">
        <v>1</v>
      </c>
      <c r="B209" s="6">
        <v>238</v>
      </c>
      <c r="C209" s="7" t="s">
        <v>95</v>
      </c>
      <c r="D209" s="6">
        <v>0</v>
      </c>
      <c r="E209" s="6" t="s">
        <v>75</v>
      </c>
      <c r="F209" s="6" t="s">
        <v>40</v>
      </c>
      <c r="G209" s="6">
        <v>1</v>
      </c>
      <c r="H209" s="6">
        <v>14</v>
      </c>
      <c r="I209" s="8">
        <v>44598.019464583333</v>
      </c>
    </row>
    <row r="210" spans="1:11" x14ac:dyDescent="0.25">
      <c r="A210" s="13">
        <v>2</v>
      </c>
      <c r="B210" s="6">
        <v>208</v>
      </c>
      <c r="C210" s="7" t="s">
        <v>205</v>
      </c>
      <c r="D210" s="6">
        <v>0</v>
      </c>
      <c r="E210" s="6" t="s">
        <v>75</v>
      </c>
      <c r="F210" s="6" t="s">
        <v>40</v>
      </c>
      <c r="G210" s="6">
        <v>2</v>
      </c>
      <c r="H210" s="6">
        <v>22</v>
      </c>
      <c r="I210" s="8">
        <v>44598.021660069448</v>
      </c>
    </row>
    <row r="211" spans="1:11" x14ac:dyDescent="0.25">
      <c r="A211" s="13">
        <v>3</v>
      </c>
      <c r="B211" s="6">
        <v>239</v>
      </c>
      <c r="C211" s="7" t="s">
        <v>118</v>
      </c>
      <c r="D211" s="6" t="s">
        <v>119</v>
      </c>
      <c r="E211" s="6" t="s">
        <v>75</v>
      </c>
      <c r="F211" s="6" t="s">
        <v>40</v>
      </c>
      <c r="G211" s="6">
        <v>3</v>
      </c>
      <c r="H211" s="6">
        <v>26</v>
      </c>
      <c r="I211" s="8">
        <v>44598.019841782407</v>
      </c>
    </row>
    <row r="212" spans="1:11" x14ac:dyDescent="0.25">
      <c r="A212" s="13">
        <v>4</v>
      </c>
      <c r="B212" s="6">
        <v>223</v>
      </c>
      <c r="C212" s="7" t="s">
        <v>206</v>
      </c>
      <c r="D212" s="6" t="s">
        <v>115</v>
      </c>
      <c r="E212" s="6" t="s">
        <v>75</v>
      </c>
      <c r="F212" s="6" t="s">
        <v>40</v>
      </c>
      <c r="G212" s="6">
        <v>4</v>
      </c>
      <c r="H212" s="6">
        <v>27</v>
      </c>
      <c r="I212" s="8">
        <v>44598.021981712962</v>
      </c>
    </row>
    <row r="213" spans="1:11" x14ac:dyDescent="0.25">
      <c r="A213" s="13">
        <v>5</v>
      </c>
      <c r="B213" s="6">
        <v>240</v>
      </c>
      <c r="C213" s="7" t="s">
        <v>207</v>
      </c>
      <c r="D213" s="6" t="s">
        <v>119</v>
      </c>
      <c r="E213" s="6" t="s">
        <v>75</v>
      </c>
      <c r="F213" s="6" t="s">
        <v>40</v>
      </c>
      <c r="G213" s="6">
        <v>5</v>
      </c>
      <c r="H213" s="6">
        <v>42</v>
      </c>
      <c r="I213" s="8">
        <v>44598.02369652778</v>
      </c>
    </row>
    <row r="214" spans="1:11" x14ac:dyDescent="0.25">
      <c r="A214" s="13">
        <v>6</v>
      </c>
      <c r="B214" s="6">
        <v>234</v>
      </c>
      <c r="C214" s="7" t="s">
        <v>208</v>
      </c>
      <c r="D214" s="6" t="s">
        <v>209</v>
      </c>
      <c r="E214" s="6" t="s">
        <v>75</v>
      </c>
      <c r="F214" s="6" t="s">
        <v>40</v>
      </c>
      <c r="G214" s="6">
        <v>6</v>
      </c>
      <c r="H214" s="6">
        <v>54</v>
      </c>
      <c r="I214" s="8">
        <v>44598.028286805558</v>
      </c>
    </row>
    <row r="215" spans="1:11" x14ac:dyDescent="0.25">
      <c r="A215" s="13"/>
      <c r="B215" s="3"/>
      <c r="C215" s="13"/>
      <c r="D215" s="13"/>
      <c r="E215" s="13"/>
      <c r="F215" s="13"/>
      <c r="G215" s="13"/>
      <c r="H215" s="13"/>
      <c r="I215" s="13"/>
    </row>
    <row r="216" spans="1:11" x14ac:dyDescent="0.25">
      <c r="A216" s="13"/>
      <c r="B216" s="16" t="s">
        <v>33</v>
      </c>
      <c r="C216" s="17"/>
      <c r="D216" s="17"/>
      <c r="E216" s="17"/>
      <c r="F216" s="17"/>
      <c r="G216" s="17"/>
      <c r="H216" s="17"/>
      <c r="I216" s="13"/>
    </row>
    <row r="217" spans="1:11" x14ac:dyDescent="0.25">
      <c r="A217" s="15" t="s">
        <v>1</v>
      </c>
      <c r="B217" s="4" t="s">
        <v>4</v>
      </c>
      <c r="C217" s="5" t="s">
        <v>2</v>
      </c>
      <c r="D217" s="4" t="s">
        <v>5</v>
      </c>
      <c r="E217" s="4" t="s">
        <v>6</v>
      </c>
      <c r="F217" s="4" t="s">
        <v>7</v>
      </c>
      <c r="G217" s="4" t="s">
        <v>8</v>
      </c>
      <c r="H217" s="4" t="s">
        <v>9</v>
      </c>
      <c r="I217" s="4" t="s">
        <v>10</v>
      </c>
    </row>
    <row r="218" spans="1:11" x14ac:dyDescent="0.25">
      <c r="A218" s="13">
        <v>1</v>
      </c>
      <c r="B218" s="6">
        <v>243</v>
      </c>
      <c r="C218" s="7" t="s">
        <v>241</v>
      </c>
      <c r="D218" s="6" t="s">
        <v>119</v>
      </c>
      <c r="E218" s="6" t="s">
        <v>76</v>
      </c>
      <c r="F218" s="6" t="s">
        <v>54</v>
      </c>
      <c r="G218" s="6">
        <v>1</v>
      </c>
      <c r="H218" s="6">
        <v>49</v>
      </c>
      <c r="I218" s="8">
        <v>44598.025537847221</v>
      </c>
      <c r="J218" s="23"/>
      <c r="K218" s="30"/>
    </row>
    <row r="219" spans="1:11" x14ac:dyDescent="0.25">
      <c r="A219" s="13">
        <v>2</v>
      </c>
      <c r="B219" s="6">
        <v>227</v>
      </c>
      <c r="C219" s="7" t="s">
        <v>242</v>
      </c>
      <c r="D219" s="6" t="s">
        <v>243</v>
      </c>
      <c r="E219" s="6" t="s">
        <v>76</v>
      </c>
      <c r="F219" s="6" t="s">
        <v>54</v>
      </c>
      <c r="G219" s="6">
        <v>2</v>
      </c>
      <c r="H219" s="6">
        <v>65</v>
      </c>
      <c r="I219" s="8">
        <v>44598.031495717594</v>
      </c>
      <c r="J219" s="23"/>
      <c r="K219" s="30"/>
    </row>
    <row r="220" spans="1:11" x14ac:dyDescent="0.25">
      <c r="A220" s="13"/>
      <c r="B220" s="3"/>
      <c r="C220" s="18"/>
      <c r="D220" s="18"/>
      <c r="E220" s="18"/>
      <c r="F220" s="18"/>
      <c r="G220" s="18"/>
      <c r="H220" s="18"/>
      <c r="I220" s="13"/>
    </row>
    <row r="221" spans="1:11" x14ac:dyDescent="0.25">
      <c r="A221" s="13"/>
      <c r="B221" s="16" t="s">
        <v>20</v>
      </c>
      <c r="C221" s="17"/>
      <c r="D221" s="17"/>
      <c r="E221" s="17"/>
      <c r="F221" s="17"/>
      <c r="G221" s="17"/>
      <c r="H221" s="17"/>
      <c r="I221" s="13"/>
    </row>
    <row r="222" spans="1:11" x14ac:dyDescent="0.25">
      <c r="A222" s="15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11" x14ac:dyDescent="0.25">
      <c r="A223" s="13">
        <v>1</v>
      </c>
      <c r="B223" s="6">
        <v>248</v>
      </c>
      <c r="C223" s="7" t="s">
        <v>89</v>
      </c>
      <c r="D223" s="6" t="s">
        <v>90</v>
      </c>
      <c r="E223" s="6" t="s">
        <v>75</v>
      </c>
      <c r="F223" s="6" t="s">
        <v>39</v>
      </c>
      <c r="G223" s="6">
        <v>1</v>
      </c>
      <c r="H223" s="6">
        <v>4</v>
      </c>
      <c r="I223" s="8">
        <v>44598.01642615741</v>
      </c>
    </row>
    <row r="224" spans="1:11" x14ac:dyDescent="0.25">
      <c r="A224" s="13">
        <v>2</v>
      </c>
      <c r="B224" s="6">
        <v>255</v>
      </c>
      <c r="C224" s="7" t="s">
        <v>92</v>
      </c>
      <c r="D224" s="6" t="s">
        <v>93</v>
      </c>
      <c r="E224" s="6" t="s">
        <v>75</v>
      </c>
      <c r="F224" s="6" t="s">
        <v>39</v>
      </c>
      <c r="G224" s="6">
        <v>2</v>
      </c>
      <c r="H224" s="6">
        <v>5</v>
      </c>
      <c r="I224" s="8">
        <v>44598.017343749998</v>
      </c>
    </row>
    <row r="225" spans="1:9" x14ac:dyDescent="0.25">
      <c r="A225" s="13">
        <v>3</v>
      </c>
      <c r="B225" s="6">
        <v>244</v>
      </c>
      <c r="C225" s="7" t="s">
        <v>83</v>
      </c>
      <c r="D225" s="6" t="s">
        <v>119</v>
      </c>
      <c r="E225" s="6" t="s">
        <v>75</v>
      </c>
      <c r="F225" s="6" t="s">
        <v>39</v>
      </c>
      <c r="G225" s="6">
        <v>3</v>
      </c>
      <c r="H225" s="6">
        <v>8</v>
      </c>
      <c r="I225" s="8">
        <v>44598.018224421299</v>
      </c>
    </row>
    <row r="226" spans="1:9" x14ac:dyDescent="0.25">
      <c r="A226" s="13">
        <v>4</v>
      </c>
      <c r="B226" s="6">
        <v>222</v>
      </c>
      <c r="C226" s="7" t="s">
        <v>210</v>
      </c>
      <c r="D226" s="6" t="s">
        <v>115</v>
      </c>
      <c r="E226" s="6" t="s">
        <v>75</v>
      </c>
      <c r="F226" s="6" t="s">
        <v>39</v>
      </c>
      <c r="G226" s="6">
        <v>4</v>
      </c>
      <c r="H226" s="6">
        <v>9</v>
      </c>
      <c r="I226" s="8">
        <v>44598.018520949074</v>
      </c>
    </row>
    <row r="227" spans="1:9" x14ac:dyDescent="0.25">
      <c r="A227" s="13">
        <v>5</v>
      </c>
      <c r="B227" s="6">
        <v>196</v>
      </c>
      <c r="C227" s="7" t="s">
        <v>211</v>
      </c>
      <c r="D227" s="6" t="s">
        <v>123</v>
      </c>
      <c r="E227" s="6" t="s">
        <v>75</v>
      </c>
      <c r="F227" s="6" t="s">
        <v>39</v>
      </c>
      <c r="G227" s="6">
        <v>5</v>
      </c>
      <c r="H227" s="6">
        <v>18</v>
      </c>
      <c r="I227" s="8">
        <v>44598.02048136574</v>
      </c>
    </row>
    <row r="228" spans="1:9" x14ac:dyDescent="0.25">
      <c r="A228" s="13">
        <v>6</v>
      </c>
      <c r="B228" s="6">
        <v>259</v>
      </c>
      <c r="C228" s="7" t="s">
        <v>212</v>
      </c>
      <c r="D228" s="6" t="s">
        <v>213</v>
      </c>
      <c r="E228" s="6" t="s">
        <v>75</v>
      </c>
      <c r="F228" s="6" t="s">
        <v>39</v>
      </c>
      <c r="G228" s="6">
        <v>6</v>
      </c>
      <c r="H228" s="6">
        <v>23</v>
      </c>
      <c r="I228" s="8">
        <v>44598.021674884258</v>
      </c>
    </row>
    <row r="229" spans="1:9" x14ac:dyDescent="0.25">
      <c r="A229" s="13">
        <v>7</v>
      </c>
      <c r="B229" s="6">
        <v>257</v>
      </c>
      <c r="C229" s="7" t="s">
        <v>214</v>
      </c>
      <c r="D229" s="6">
        <v>0</v>
      </c>
      <c r="E229" s="6" t="s">
        <v>75</v>
      </c>
      <c r="F229" s="6" t="s">
        <v>39</v>
      </c>
      <c r="G229" s="6">
        <v>7</v>
      </c>
      <c r="H229" s="6">
        <v>59</v>
      </c>
      <c r="I229" s="8">
        <v>44598.03000150463</v>
      </c>
    </row>
    <row r="230" spans="1:9" x14ac:dyDescent="0.25">
      <c r="A230" s="13"/>
      <c r="B230" s="3"/>
      <c r="C230" s="18"/>
      <c r="D230" s="18"/>
      <c r="E230" s="18"/>
      <c r="F230" s="18"/>
      <c r="G230" s="18"/>
      <c r="H230" s="18"/>
      <c r="I230" s="13"/>
    </row>
    <row r="231" spans="1:9" x14ac:dyDescent="0.25">
      <c r="A231" s="18"/>
      <c r="B231" s="16" t="s">
        <v>19</v>
      </c>
      <c r="C231" s="17"/>
      <c r="D231" s="17"/>
      <c r="E231" s="17"/>
      <c r="F231" s="17"/>
      <c r="G231" s="17"/>
      <c r="H231" s="17"/>
      <c r="I231" s="18"/>
    </row>
    <row r="232" spans="1:9" x14ac:dyDescent="0.25">
      <c r="A232" s="19" t="s">
        <v>1</v>
      </c>
      <c r="B232" s="4" t="s">
        <v>4</v>
      </c>
      <c r="C232" s="5" t="s">
        <v>2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</row>
    <row r="233" spans="1:9" x14ac:dyDescent="0.25">
      <c r="A233" s="18">
        <v>1</v>
      </c>
      <c r="B233" s="6">
        <v>214</v>
      </c>
      <c r="C233" s="7" t="s">
        <v>244</v>
      </c>
      <c r="D233" s="6" t="s">
        <v>97</v>
      </c>
      <c r="E233" s="6" t="s">
        <v>76</v>
      </c>
      <c r="F233" s="6" t="s">
        <v>55</v>
      </c>
      <c r="G233" s="6">
        <v>1</v>
      </c>
      <c r="H233" s="6">
        <v>40</v>
      </c>
      <c r="I233" s="8">
        <v>44598.02342928241</v>
      </c>
    </row>
    <row r="234" spans="1:9" x14ac:dyDescent="0.25">
      <c r="A234" s="18">
        <v>2</v>
      </c>
      <c r="B234" s="6">
        <v>230</v>
      </c>
      <c r="C234" s="7" t="s">
        <v>245</v>
      </c>
      <c r="D234" s="6" t="s">
        <v>123</v>
      </c>
      <c r="E234" s="6" t="s">
        <v>76</v>
      </c>
      <c r="F234" s="6" t="s">
        <v>55</v>
      </c>
      <c r="G234" s="6">
        <v>3</v>
      </c>
      <c r="H234" s="6">
        <v>50</v>
      </c>
      <c r="I234" s="8">
        <v>44598.025788888888</v>
      </c>
    </row>
    <row r="235" spans="1:9" x14ac:dyDescent="0.25">
      <c r="A235" s="18">
        <v>3</v>
      </c>
      <c r="B235" s="6">
        <v>256</v>
      </c>
      <c r="C235" s="7" t="s">
        <v>246</v>
      </c>
      <c r="D235" s="6" t="s">
        <v>247</v>
      </c>
      <c r="E235" s="6" t="s">
        <v>76</v>
      </c>
      <c r="F235" s="6" t="s">
        <v>55</v>
      </c>
      <c r="G235" s="6">
        <v>4</v>
      </c>
      <c r="H235" s="6">
        <v>57</v>
      </c>
      <c r="I235" s="8">
        <v>44598.027258449074</v>
      </c>
    </row>
    <row r="236" spans="1:9" x14ac:dyDescent="0.25">
      <c r="A236" s="18">
        <v>4</v>
      </c>
      <c r="B236" s="6">
        <v>235</v>
      </c>
      <c r="C236" s="7" t="s">
        <v>248</v>
      </c>
      <c r="D236" s="6">
        <v>0</v>
      </c>
      <c r="E236" s="6" t="s">
        <v>76</v>
      </c>
      <c r="F236" s="6" t="s">
        <v>55</v>
      </c>
      <c r="G236" s="6">
        <v>5</v>
      </c>
      <c r="H236" s="6">
        <v>63</v>
      </c>
      <c r="I236" s="8">
        <v>44598.030316550925</v>
      </c>
    </row>
    <row r="237" spans="1:9" x14ac:dyDescent="0.25">
      <c r="A237" s="18"/>
      <c r="B237" s="20"/>
      <c r="C237" s="18"/>
      <c r="D237" s="18"/>
      <c r="E237" s="18"/>
      <c r="F237" s="18"/>
      <c r="G237" s="18"/>
      <c r="H237" s="18"/>
      <c r="I237" s="18"/>
    </row>
    <row r="238" spans="1:9" x14ac:dyDescent="0.25">
      <c r="A238" s="18"/>
      <c r="B238" s="16" t="s">
        <v>22</v>
      </c>
      <c r="C238" s="17"/>
      <c r="D238" s="17"/>
      <c r="E238" s="17"/>
      <c r="F238" s="17"/>
      <c r="G238" s="17"/>
      <c r="H238" s="17"/>
      <c r="I238" s="18"/>
    </row>
    <row r="239" spans="1:9" x14ac:dyDescent="0.25">
      <c r="A239" s="19" t="s">
        <v>1</v>
      </c>
      <c r="B239" s="4" t="s">
        <v>4</v>
      </c>
      <c r="C239" s="5" t="s">
        <v>2</v>
      </c>
      <c r="D239" s="4" t="s">
        <v>5</v>
      </c>
      <c r="E239" s="4" t="s">
        <v>6</v>
      </c>
      <c r="F239" s="4" t="s">
        <v>7</v>
      </c>
      <c r="G239" s="4" t="s">
        <v>8</v>
      </c>
      <c r="H239" s="4" t="s">
        <v>9</v>
      </c>
      <c r="I239" s="4" t="s">
        <v>10</v>
      </c>
    </row>
    <row r="240" spans="1:9" x14ac:dyDescent="0.25">
      <c r="A240" s="18">
        <v>1</v>
      </c>
      <c r="B240" s="6">
        <v>209</v>
      </c>
      <c r="C240" s="7" t="s">
        <v>98</v>
      </c>
      <c r="D240" s="6" t="s">
        <v>99</v>
      </c>
      <c r="E240" s="6" t="s">
        <v>75</v>
      </c>
      <c r="F240" s="6" t="s">
        <v>38</v>
      </c>
      <c r="G240" s="6">
        <v>1</v>
      </c>
      <c r="H240" s="6">
        <v>12</v>
      </c>
      <c r="I240" s="8">
        <v>44598.019358101854</v>
      </c>
    </row>
    <row r="241" spans="1:9" x14ac:dyDescent="0.25">
      <c r="A241" s="18">
        <v>2</v>
      </c>
      <c r="B241" s="6">
        <v>195</v>
      </c>
      <c r="C241" s="7" t="s">
        <v>215</v>
      </c>
      <c r="D241" s="6" t="s">
        <v>216</v>
      </c>
      <c r="E241" s="6" t="s">
        <v>75</v>
      </c>
      <c r="F241" s="6" t="s">
        <v>38</v>
      </c>
      <c r="G241" s="6">
        <v>2</v>
      </c>
      <c r="H241" s="6">
        <v>15</v>
      </c>
      <c r="I241" s="8">
        <v>44598.019687152781</v>
      </c>
    </row>
    <row r="242" spans="1:9" x14ac:dyDescent="0.25">
      <c r="A242" s="18">
        <v>3</v>
      </c>
      <c r="B242" s="6">
        <v>251</v>
      </c>
      <c r="C242" s="7" t="s">
        <v>217</v>
      </c>
      <c r="D242" s="6">
        <v>0</v>
      </c>
      <c r="E242" s="6" t="s">
        <v>75</v>
      </c>
      <c r="F242" s="6" t="s">
        <v>38</v>
      </c>
      <c r="G242" s="6">
        <v>3</v>
      </c>
      <c r="H242" s="6">
        <v>30</v>
      </c>
      <c r="I242" s="8">
        <v>44598.020248726854</v>
      </c>
    </row>
    <row r="243" spans="1:9" x14ac:dyDescent="0.25">
      <c r="A243" s="18">
        <v>4</v>
      </c>
      <c r="B243" s="6">
        <v>191</v>
      </c>
      <c r="C243" s="7" t="s">
        <v>218</v>
      </c>
      <c r="D243" s="6">
        <v>0</v>
      </c>
      <c r="E243" s="6" t="s">
        <v>75</v>
      </c>
      <c r="F243" s="6" t="s">
        <v>38</v>
      </c>
      <c r="G243" s="6">
        <v>4</v>
      </c>
      <c r="H243" s="6">
        <v>31</v>
      </c>
      <c r="I243" s="8">
        <v>44598.022570601854</v>
      </c>
    </row>
    <row r="244" spans="1:9" x14ac:dyDescent="0.25">
      <c r="A244" s="18">
        <v>5</v>
      </c>
      <c r="B244" s="6">
        <v>237</v>
      </c>
      <c r="C244" s="7" t="s">
        <v>219</v>
      </c>
      <c r="D244" s="6" t="s">
        <v>136</v>
      </c>
      <c r="E244" s="6" t="s">
        <v>75</v>
      </c>
      <c r="F244" s="6" t="s">
        <v>38</v>
      </c>
      <c r="G244" s="6">
        <v>5</v>
      </c>
      <c r="H244" s="6">
        <v>36</v>
      </c>
      <c r="I244" s="8">
        <v>44598.021795138891</v>
      </c>
    </row>
    <row r="245" spans="1:9" x14ac:dyDescent="0.25">
      <c r="A245" s="18"/>
      <c r="B245" s="6"/>
      <c r="C245" s="7"/>
      <c r="D245" s="6"/>
      <c r="E245" s="6"/>
      <c r="F245" s="6"/>
      <c r="G245" s="6"/>
      <c r="H245" s="6"/>
      <c r="I245" s="8"/>
    </row>
    <row r="246" spans="1:9" x14ac:dyDescent="0.25">
      <c r="A246" s="18"/>
      <c r="B246" s="16" t="s">
        <v>21</v>
      </c>
      <c r="C246" s="17"/>
      <c r="D246" s="17"/>
      <c r="E246" s="17"/>
      <c r="F246" s="17"/>
      <c r="G246" s="17"/>
      <c r="H246" s="17"/>
      <c r="I246" s="18"/>
    </row>
    <row r="247" spans="1:9" x14ac:dyDescent="0.25">
      <c r="A247" s="19" t="s">
        <v>1</v>
      </c>
      <c r="B247" s="4" t="s">
        <v>4</v>
      </c>
      <c r="C247" s="5" t="s">
        <v>2</v>
      </c>
      <c r="D247" s="4" t="s">
        <v>5</v>
      </c>
      <c r="E247" s="4" t="s">
        <v>6</v>
      </c>
      <c r="F247" s="4" t="s">
        <v>7</v>
      </c>
      <c r="G247" s="4" t="s">
        <v>8</v>
      </c>
      <c r="H247" s="4" t="s">
        <v>9</v>
      </c>
      <c r="I247" s="4" t="s">
        <v>10</v>
      </c>
    </row>
    <row r="248" spans="1:9" x14ac:dyDescent="0.25">
      <c r="A248" s="18">
        <v>1</v>
      </c>
      <c r="B248" s="6">
        <v>254</v>
      </c>
      <c r="C248" s="7" t="s">
        <v>249</v>
      </c>
      <c r="D248" s="6" t="s">
        <v>119</v>
      </c>
      <c r="E248" s="6" t="s">
        <v>76</v>
      </c>
      <c r="F248" s="6" t="s">
        <v>56</v>
      </c>
      <c r="G248" s="6">
        <v>1</v>
      </c>
      <c r="H248" s="6">
        <v>41</v>
      </c>
      <c r="I248" s="8">
        <v>44598.023460416669</v>
      </c>
    </row>
    <row r="249" spans="1:9" x14ac:dyDescent="0.25">
      <c r="A249" s="18">
        <v>2</v>
      </c>
      <c r="B249" s="6">
        <v>221</v>
      </c>
      <c r="C249" s="7" t="s">
        <v>138</v>
      </c>
      <c r="D249" s="6" t="s">
        <v>104</v>
      </c>
      <c r="E249" s="6" t="s">
        <v>76</v>
      </c>
      <c r="F249" s="6" t="s">
        <v>56</v>
      </c>
      <c r="G249" s="6">
        <v>2</v>
      </c>
      <c r="H249" s="6">
        <v>43</v>
      </c>
      <c r="I249" s="8">
        <v>44598.024020486111</v>
      </c>
    </row>
    <row r="250" spans="1:9" x14ac:dyDescent="0.25">
      <c r="A250" s="18">
        <v>3</v>
      </c>
      <c r="B250" s="6">
        <v>241</v>
      </c>
      <c r="C250" s="7" t="s">
        <v>250</v>
      </c>
      <c r="D250" s="6" t="s">
        <v>119</v>
      </c>
      <c r="E250" s="6" t="s">
        <v>76</v>
      </c>
      <c r="F250" s="6" t="s">
        <v>56</v>
      </c>
      <c r="G250" s="6">
        <v>3</v>
      </c>
      <c r="H250" s="6">
        <v>64</v>
      </c>
      <c r="I250" s="8">
        <v>44598.031337152781</v>
      </c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8"/>
      <c r="B252" s="16" t="s">
        <v>24</v>
      </c>
      <c r="C252" s="17"/>
      <c r="D252" s="17"/>
      <c r="E252" s="17"/>
      <c r="F252" s="17"/>
      <c r="G252" s="17"/>
      <c r="H252" s="17"/>
      <c r="I252" s="18"/>
    </row>
    <row r="253" spans="1:9" x14ac:dyDescent="0.25">
      <c r="A253" s="19" t="s">
        <v>1</v>
      </c>
      <c r="B253" s="4" t="s">
        <v>4</v>
      </c>
      <c r="C253" s="5" t="s">
        <v>2</v>
      </c>
      <c r="D253" s="4" t="s">
        <v>5</v>
      </c>
      <c r="E253" s="4" t="s">
        <v>6</v>
      </c>
      <c r="F253" s="4" t="s">
        <v>7</v>
      </c>
      <c r="G253" s="4" t="s">
        <v>8</v>
      </c>
      <c r="H253" s="4" t="s">
        <v>9</v>
      </c>
      <c r="I253" s="4" t="s">
        <v>10</v>
      </c>
    </row>
    <row r="254" spans="1:9" x14ac:dyDescent="0.25">
      <c r="A254" s="18">
        <v>1</v>
      </c>
      <c r="B254" s="6">
        <v>211</v>
      </c>
      <c r="C254" s="7" t="s">
        <v>220</v>
      </c>
      <c r="D254" s="6">
        <v>0</v>
      </c>
      <c r="E254" s="6" t="s">
        <v>75</v>
      </c>
      <c r="F254" s="6" t="s">
        <v>57</v>
      </c>
      <c r="G254" s="6">
        <v>1</v>
      </c>
      <c r="H254" s="6">
        <v>16</v>
      </c>
      <c r="I254" s="8">
        <v>44598.019789699072</v>
      </c>
    </row>
    <row r="255" spans="1:9" x14ac:dyDescent="0.25">
      <c r="A255" s="18">
        <v>2</v>
      </c>
      <c r="B255" s="6">
        <v>218</v>
      </c>
      <c r="C255" s="7" t="s">
        <v>221</v>
      </c>
      <c r="D255" s="6">
        <v>0</v>
      </c>
      <c r="E255" s="6" t="s">
        <v>75</v>
      </c>
      <c r="F255" s="6" t="s">
        <v>57</v>
      </c>
      <c r="G255" s="6">
        <v>2</v>
      </c>
      <c r="H255" s="6">
        <v>48</v>
      </c>
      <c r="I255" s="8">
        <v>44598.027465509258</v>
      </c>
    </row>
    <row r="256" spans="1:9" x14ac:dyDescent="0.25">
      <c r="A256" s="18">
        <v>3</v>
      </c>
      <c r="B256" s="6">
        <v>192</v>
      </c>
      <c r="C256" s="7" t="s">
        <v>222</v>
      </c>
      <c r="D256" s="6" t="s">
        <v>223</v>
      </c>
      <c r="E256" s="6" t="s">
        <v>75</v>
      </c>
      <c r="F256" s="6" t="s">
        <v>57</v>
      </c>
      <c r="G256" s="6">
        <v>3</v>
      </c>
      <c r="H256" s="6">
        <v>66</v>
      </c>
      <c r="I256" s="8">
        <v>44598.03622962963</v>
      </c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8"/>
      <c r="B258" s="16" t="s">
        <v>23</v>
      </c>
      <c r="C258" s="17"/>
      <c r="D258" s="17"/>
      <c r="E258" s="17"/>
      <c r="F258" s="17"/>
      <c r="G258" s="17"/>
      <c r="H258" s="17"/>
      <c r="I258" s="18"/>
    </row>
    <row r="259" spans="1:9" x14ac:dyDescent="0.25">
      <c r="A259" s="19" t="s">
        <v>1</v>
      </c>
      <c r="B259" s="4" t="s">
        <v>4</v>
      </c>
      <c r="C259" s="5" t="s">
        <v>2</v>
      </c>
      <c r="D259" s="4" t="s">
        <v>5</v>
      </c>
      <c r="E259" s="4" t="s">
        <v>6</v>
      </c>
      <c r="F259" s="4" t="s">
        <v>7</v>
      </c>
      <c r="G259" s="4" t="s">
        <v>8</v>
      </c>
      <c r="H259" s="4" t="s">
        <v>9</v>
      </c>
      <c r="I259" s="4" t="s">
        <v>10</v>
      </c>
    </row>
    <row r="260" spans="1:9" x14ac:dyDescent="0.25">
      <c r="A260" s="18">
        <v>1</v>
      </c>
      <c r="B260" s="6">
        <v>207</v>
      </c>
      <c r="C260" s="7" t="s">
        <v>251</v>
      </c>
      <c r="D260" s="6">
        <v>0</v>
      </c>
      <c r="E260" s="6" t="s">
        <v>76</v>
      </c>
      <c r="F260" s="6" t="s">
        <v>58</v>
      </c>
      <c r="G260" s="6">
        <v>1</v>
      </c>
      <c r="H260" s="6">
        <v>45</v>
      </c>
      <c r="I260" s="8">
        <v>44598.024739120374</v>
      </c>
    </row>
    <row r="261" spans="1:9" x14ac:dyDescent="0.25">
      <c r="A261" s="18">
        <v>2</v>
      </c>
      <c r="B261" s="6">
        <v>198</v>
      </c>
      <c r="C261" s="7" t="s">
        <v>252</v>
      </c>
      <c r="D261" s="6">
        <v>0</v>
      </c>
      <c r="E261" s="6" t="s">
        <v>76</v>
      </c>
      <c r="F261" s="6" t="s">
        <v>58</v>
      </c>
      <c r="G261" s="6">
        <v>2</v>
      </c>
      <c r="H261" s="6">
        <v>46</v>
      </c>
      <c r="I261" s="8">
        <v>44598.025055902777</v>
      </c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8"/>
      <c r="B263" s="16" t="s">
        <v>26</v>
      </c>
      <c r="C263" s="17"/>
      <c r="D263" s="17"/>
      <c r="E263" s="17"/>
      <c r="F263" s="17"/>
      <c r="G263" s="17"/>
      <c r="H263" s="17"/>
      <c r="I263" s="18"/>
    </row>
    <row r="264" spans="1:9" x14ac:dyDescent="0.25">
      <c r="A264" s="19" t="s">
        <v>1</v>
      </c>
      <c r="B264" s="4" t="s">
        <v>4</v>
      </c>
      <c r="C264" s="5" t="s">
        <v>2</v>
      </c>
      <c r="D264" s="4" t="s">
        <v>5</v>
      </c>
      <c r="E264" s="4" t="s">
        <v>6</v>
      </c>
      <c r="F264" s="4" t="s">
        <v>7</v>
      </c>
      <c r="G264" s="4" t="s">
        <v>8</v>
      </c>
      <c r="H264" s="4" t="s">
        <v>9</v>
      </c>
      <c r="I264" s="4" t="s">
        <v>10</v>
      </c>
    </row>
    <row r="265" spans="1:9" x14ac:dyDescent="0.25">
      <c r="A265" s="18">
        <v>1</v>
      </c>
      <c r="B265" s="6">
        <v>262</v>
      </c>
      <c r="C265" s="7" t="s">
        <v>224</v>
      </c>
      <c r="D265" s="6" t="s">
        <v>225</v>
      </c>
      <c r="E265" s="6" t="s">
        <v>75</v>
      </c>
      <c r="F265" s="6" t="s">
        <v>59</v>
      </c>
      <c r="G265" s="6">
        <v>1</v>
      </c>
      <c r="H265" s="6">
        <v>6</v>
      </c>
      <c r="I265" s="8">
        <v>44598.017758680558</v>
      </c>
    </row>
    <row r="266" spans="1:9" x14ac:dyDescent="0.25">
      <c r="A266" s="18">
        <v>2</v>
      </c>
      <c r="B266" s="6">
        <v>197</v>
      </c>
      <c r="C266" s="7" t="s">
        <v>226</v>
      </c>
      <c r="D266" s="6">
        <v>0</v>
      </c>
      <c r="E266" s="6" t="s">
        <v>75</v>
      </c>
      <c r="F266" s="6" t="s">
        <v>59</v>
      </c>
      <c r="G266" s="6">
        <v>2</v>
      </c>
      <c r="H266" s="6">
        <v>34</v>
      </c>
      <c r="I266" s="8">
        <v>44598.020950115744</v>
      </c>
    </row>
    <row r="267" spans="1:9" x14ac:dyDescent="0.25">
      <c r="A267" s="18">
        <v>3</v>
      </c>
      <c r="B267" s="6">
        <v>202</v>
      </c>
      <c r="C267" s="7" t="s">
        <v>227</v>
      </c>
      <c r="D267" s="6" t="s">
        <v>60</v>
      </c>
      <c r="E267" s="6" t="s">
        <v>75</v>
      </c>
      <c r="F267" s="6" t="s">
        <v>59</v>
      </c>
      <c r="G267" s="6">
        <v>3</v>
      </c>
      <c r="H267" s="6">
        <v>70</v>
      </c>
      <c r="I267" s="8">
        <v>44598.047283680557</v>
      </c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8"/>
      <c r="B269" s="16" t="s">
        <v>25</v>
      </c>
      <c r="C269" s="17"/>
      <c r="D269" s="17"/>
      <c r="E269" s="17"/>
      <c r="F269" s="17"/>
      <c r="G269" s="17"/>
      <c r="H269" s="17"/>
      <c r="I269" s="18"/>
    </row>
    <row r="270" spans="1:9" x14ac:dyDescent="0.25">
      <c r="A270" s="19" t="s">
        <v>1</v>
      </c>
      <c r="B270" s="4" t="s">
        <v>4</v>
      </c>
      <c r="C270" s="5" t="s">
        <v>2</v>
      </c>
      <c r="D270" s="4" t="s">
        <v>5</v>
      </c>
      <c r="E270" s="4" t="s">
        <v>6</v>
      </c>
      <c r="F270" s="4" t="s">
        <v>7</v>
      </c>
      <c r="G270" s="4" t="s">
        <v>8</v>
      </c>
      <c r="H270" s="4" t="s">
        <v>9</v>
      </c>
      <c r="I270" s="4" t="s">
        <v>10</v>
      </c>
    </row>
    <row r="271" spans="1:9" x14ac:dyDescent="0.25">
      <c r="A271" s="18">
        <v>1</v>
      </c>
      <c r="B271" s="6">
        <v>220</v>
      </c>
      <c r="C271" s="7" t="s">
        <v>253</v>
      </c>
      <c r="D271" s="6" t="s">
        <v>104</v>
      </c>
      <c r="E271" s="6" t="s">
        <v>76</v>
      </c>
      <c r="F271" s="6" t="s">
        <v>61</v>
      </c>
      <c r="G271" s="6">
        <v>1</v>
      </c>
      <c r="H271" s="6">
        <v>62</v>
      </c>
      <c r="I271" s="8">
        <v>44598.028645370374</v>
      </c>
    </row>
    <row r="272" spans="1:9" x14ac:dyDescent="0.25">
      <c r="A272" s="18"/>
      <c r="B272" s="6"/>
      <c r="C272" s="7"/>
      <c r="D272" s="6"/>
      <c r="E272" s="6"/>
      <c r="F272" s="6"/>
      <c r="G272" s="6"/>
      <c r="H272" s="6"/>
      <c r="I272" s="8"/>
    </row>
    <row r="273" spans="1:9" x14ac:dyDescent="0.25">
      <c r="A273" s="18"/>
      <c r="B273" s="16" t="s">
        <v>65</v>
      </c>
      <c r="C273" s="17"/>
      <c r="D273" s="17"/>
      <c r="E273" s="17"/>
      <c r="F273" s="17"/>
      <c r="G273" s="17"/>
      <c r="H273" s="17"/>
      <c r="I273" s="18"/>
    </row>
    <row r="274" spans="1:9" x14ac:dyDescent="0.25">
      <c r="A274" s="19" t="s">
        <v>1</v>
      </c>
      <c r="B274" s="4" t="s">
        <v>4</v>
      </c>
      <c r="C274" s="5" t="s">
        <v>2</v>
      </c>
      <c r="D274" s="4" t="s">
        <v>5</v>
      </c>
      <c r="E274" s="4" t="s">
        <v>6</v>
      </c>
      <c r="F274" s="4" t="s">
        <v>7</v>
      </c>
      <c r="G274" s="4" t="s">
        <v>8</v>
      </c>
      <c r="H274" s="4" t="s">
        <v>9</v>
      </c>
      <c r="I274" s="4" t="s">
        <v>10</v>
      </c>
    </row>
    <row r="275" spans="1:9" x14ac:dyDescent="0.25">
      <c r="A275" s="18">
        <v>1</v>
      </c>
      <c r="B275" s="6">
        <v>246</v>
      </c>
      <c r="C275" s="7" t="s">
        <v>148</v>
      </c>
      <c r="D275" s="6" t="s">
        <v>149</v>
      </c>
      <c r="E275" s="6" t="s">
        <v>75</v>
      </c>
      <c r="F275" s="6" t="s">
        <v>73</v>
      </c>
      <c r="G275" s="6">
        <v>1</v>
      </c>
      <c r="H275" s="6">
        <v>11</v>
      </c>
      <c r="I275" s="8">
        <v>44598.018967708333</v>
      </c>
    </row>
    <row r="276" spans="1:9" x14ac:dyDescent="0.25">
      <c r="A276" s="18">
        <v>2</v>
      </c>
      <c r="B276" s="6">
        <v>212</v>
      </c>
      <c r="C276" s="7" t="s">
        <v>127</v>
      </c>
      <c r="D276" s="6" t="s">
        <v>97</v>
      </c>
      <c r="E276" s="6" t="s">
        <v>75</v>
      </c>
      <c r="F276" s="6" t="s">
        <v>73</v>
      </c>
      <c r="G276" s="6">
        <v>2</v>
      </c>
      <c r="H276" s="6">
        <v>37</v>
      </c>
      <c r="I276" s="8">
        <v>44598.022281134261</v>
      </c>
    </row>
    <row r="277" spans="1:9" x14ac:dyDescent="0.25">
      <c r="A277" s="18">
        <v>3</v>
      </c>
      <c r="B277" s="6">
        <v>264</v>
      </c>
      <c r="C277" s="7" t="s">
        <v>125</v>
      </c>
      <c r="D277" s="6" t="s">
        <v>126</v>
      </c>
      <c r="E277" s="6" t="s">
        <v>75</v>
      </c>
      <c r="F277" s="6" t="s">
        <v>73</v>
      </c>
      <c r="G277" s="6">
        <v>3</v>
      </c>
      <c r="H277" s="6">
        <v>39</v>
      </c>
      <c r="I277" s="8">
        <v>44598.023358449078</v>
      </c>
    </row>
    <row r="278" spans="1:9" x14ac:dyDescent="0.25">
      <c r="A278" s="18">
        <v>4</v>
      </c>
      <c r="B278" s="6">
        <v>260</v>
      </c>
      <c r="C278" s="7" t="s">
        <v>228</v>
      </c>
      <c r="D278" s="6" t="s">
        <v>123</v>
      </c>
      <c r="E278" s="6" t="s">
        <v>75</v>
      </c>
      <c r="F278" s="6" t="s">
        <v>73</v>
      </c>
      <c r="G278" s="6">
        <v>4</v>
      </c>
      <c r="H278" s="6">
        <v>55</v>
      </c>
      <c r="I278" s="8">
        <v>44598.028373148147</v>
      </c>
    </row>
    <row r="279" spans="1:9" x14ac:dyDescent="0.25">
      <c r="A279" s="18"/>
      <c r="B279" s="6"/>
      <c r="C279" s="7"/>
      <c r="D279" s="6"/>
      <c r="E279" s="6"/>
      <c r="F279" s="6"/>
      <c r="G279" s="6"/>
      <c r="H279" s="6"/>
      <c r="I279" s="8"/>
    </row>
    <row r="280" spans="1:9" x14ac:dyDescent="0.25">
      <c r="A280" s="18"/>
      <c r="B280" s="16" t="s">
        <v>66</v>
      </c>
      <c r="C280" s="17"/>
      <c r="D280" s="17"/>
      <c r="E280" s="17"/>
      <c r="F280" s="17"/>
      <c r="G280" s="17"/>
      <c r="H280" s="17"/>
      <c r="I280" s="18"/>
    </row>
    <row r="281" spans="1:9" x14ac:dyDescent="0.25">
      <c r="A281" s="19" t="s">
        <v>1</v>
      </c>
      <c r="B281" s="4" t="s">
        <v>4</v>
      </c>
      <c r="C281" s="5" t="s">
        <v>2</v>
      </c>
      <c r="D281" s="4" t="s">
        <v>5</v>
      </c>
      <c r="E281" s="4" t="s">
        <v>6</v>
      </c>
      <c r="F281" s="4" t="s">
        <v>7</v>
      </c>
      <c r="G281" s="4" t="s">
        <v>8</v>
      </c>
      <c r="H281" s="4" t="s">
        <v>9</v>
      </c>
      <c r="I281" s="4" t="s">
        <v>10</v>
      </c>
    </row>
    <row r="282" spans="1:9" x14ac:dyDescent="0.25">
      <c r="A282" s="25">
        <v>1</v>
      </c>
      <c r="B282" s="6">
        <v>249</v>
      </c>
      <c r="C282" s="7" t="s">
        <v>146</v>
      </c>
      <c r="D282" s="6" t="s">
        <v>90</v>
      </c>
      <c r="E282" s="6" t="s">
        <v>75</v>
      </c>
      <c r="F282" s="6" t="s">
        <v>80</v>
      </c>
      <c r="G282" s="6">
        <v>1</v>
      </c>
      <c r="H282" s="6">
        <v>58</v>
      </c>
      <c r="I282" s="8">
        <v>44598.02938680556</v>
      </c>
    </row>
    <row r="283" spans="1:9" x14ac:dyDescent="0.25">
      <c r="A283" s="25">
        <v>2</v>
      </c>
      <c r="B283" s="6">
        <v>201</v>
      </c>
      <c r="C283" s="7" t="s">
        <v>229</v>
      </c>
      <c r="D283" s="6">
        <v>0</v>
      </c>
      <c r="E283" s="6" t="s">
        <v>75</v>
      </c>
      <c r="F283" s="6" t="s">
        <v>80</v>
      </c>
      <c r="G283" s="6">
        <v>2</v>
      </c>
      <c r="H283" s="6">
        <v>69</v>
      </c>
      <c r="I283" s="8">
        <v>44598.039431365738</v>
      </c>
    </row>
    <row r="284" spans="1:9" x14ac:dyDescent="0.25">
      <c r="A284" s="18"/>
      <c r="B284" s="6"/>
      <c r="C284" s="7"/>
      <c r="D284" s="6"/>
      <c r="E284" s="6" t="s">
        <v>75</v>
      </c>
      <c r="F284" s="6" t="s">
        <v>67</v>
      </c>
      <c r="G284" s="6"/>
      <c r="H284" s="6"/>
      <c r="I284" s="8"/>
    </row>
    <row r="285" spans="1:9" x14ac:dyDescent="0.25">
      <c r="A285" s="26"/>
      <c r="B285" s="27"/>
      <c r="C285" s="28"/>
      <c r="D285" s="27"/>
      <c r="E285" s="27"/>
      <c r="F285" s="27"/>
      <c r="G285" s="27"/>
      <c r="H285" s="27"/>
      <c r="I285" s="29"/>
    </row>
    <row r="286" spans="1:9" x14ac:dyDescent="0.25">
      <c r="A286" s="10"/>
      <c r="B286" s="10"/>
      <c r="C286" s="21" t="s">
        <v>35</v>
      </c>
      <c r="D286" s="10"/>
      <c r="E286" s="10"/>
      <c r="F286" s="10"/>
      <c r="G286" s="10"/>
      <c r="H286" s="10"/>
      <c r="I286" s="10"/>
    </row>
    <row r="287" spans="1:9" x14ac:dyDescent="0.25">
      <c r="A287" s="11"/>
      <c r="B287" s="12" t="s">
        <v>0</v>
      </c>
      <c r="C287" s="11"/>
      <c r="D287" s="11"/>
      <c r="E287" s="11"/>
      <c r="F287" s="11"/>
      <c r="G287" s="11"/>
      <c r="H287" s="11"/>
      <c r="I287" s="11"/>
    </row>
    <row r="288" spans="1:9" x14ac:dyDescent="0.25">
      <c r="A288" s="11" t="s">
        <v>1</v>
      </c>
      <c r="B288" s="4" t="s">
        <v>4</v>
      </c>
      <c r="C288" s="5" t="s">
        <v>2</v>
      </c>
      <c r="D288" s="4" t="s">
        <v>5</v>
      </c>
      <c r="E288" s="4" t="s">
        <v>6</v>
      </c>
      <c r="F288" s="4" t="s">
        <v>7</v>
      </c>
      <c r="G288" s="4" t="s">
        <v>8</v>
      </c>
      <c r="H288" s="4" t="s">
        <v>9</v>
      </c>
      <c r="I288" s="4" t="s">
        <v>10</v>
      </c>
    </row>
    <row r="289" spans="1:9" x14ac:dyDescent="0.25">
      <c r="A289" s="13">
        <v>1</v>
      </c>
      <c r="B289" s="6">
        <v>388</v>
      </c>
      <c r="C289" s="7" t="s">
        <v>254</v>
      </c>
      <c r="D289" s="6" t="s">
        <v>87</v>
      </c>
      <c r="E289" s="6" t="s">
        <v>69</v>
      </c>
      <c r="F289" s="6" t="s">
        <v>49</v>
      </c>
      <c r="G289" s="6" t="s">
        <v>88</v>
      </c>
      <c r="H289" s="6">
        <v>1</v>
      </c>
      <c r="I289" s="8">
        <v>44598.024564236111</v>
      </c>
    </row>
    <row r="290" spans="1:9" x14ac:dyDescent="0.25">
      <c r="A290" s="13">
        <v>2</v>
      </c>
      <c r="B290" s="6">
        <v>390</v>
      </c>
      <c r="C290" s="7" t="s">
        <v>255</v>
      </c>
      <c r="D290" s="6" t="s">
        <v>256</v>
      </c>
      <c r="E290" s="6" t="s">
        <v>69</v>
      </c>
      <c r="F290" s="6" t="s">
        <v>59</v>
      </c>
      <c r="G290" s="6" t="s">
        <v>91</v>
      </c>
      <c r="H290" s="6">
        <v>2</v>
      </c>
      <c r="I290" s="8">
        <v>44598.02504375</v>
      </c>
    </row>
    <row r="291" spans="1:9" x14ac:dyDescent="0.25">
      <c r="A291" s="13">
        <v>3</v>
      </c>
      <c r="B291" s="6">
        <v>352</v>
      </c>
      <c r="C291" s="7" t="s">
        <v>257</v>
      </c>
      <c r="D291" s="6" t="s">
        <v>63</v>
      </c>
      <c r="E291" s="6" t="s">
        <v>69</v>
      </c>
      <c r="F291" s="6" t="s">
        <v>53</v>
      </c>
      <c r="G291" s="6" t="s">
        <v>94</v>
      </c>
      <c r="H291" s="6">
        <v>3</v>
      </c>
      <c r="I291" s="8">
        <v>44598.025321527777</v>
      </c>
    </row>
    <row r="292" spans="1:9" x14ac:dyDescent="0.25">
      <c r="A292" s="13"/>
      <c r="B292" s="3"/>
      <c r="C292" s="13"/>
      <c r="D292" s="13"/>
      <c r="E292" s="13"/>
      <c r="F292" s="13"/>
      <c r="G292" s="13"/>
      <c r="H292" s="13"/>
      <c r="I292" s="13"/>
    </row>
    <row r="293" spans="1:9" x14ac:dyDescent="0.25">
      <c r="A293" s="11"/>
      <c r="B293" s="12" t="s">
        <v>3</v>
      </c>
      <c r="C293" s="11"/>
      <c r="D293" s="11"/>
      <c r="E293" s="11"/>
      <c r="F293" s="11"/>
      <c r="G293" s="11"/>
      <c r="H293" s="11"/>
      <c r="I293" s="11"/>
    </row>
    <row r="294" spans="1:9" x14ac:dyDescent="0.25">
      <c r="A294" s="11" t="s">
        <v>1</v>
      </c>
      <c r="B294" s="4" t="s">
        <v>4</v>
      </c>
      <c r="C294" s="5" t="s">
        <v>2</v>
      </c>
      <c r="D294" s="4" t="s">
        <v>5</v>
      </c>
      <c r="E294" s="4" t="s">
        <v>6</v>
      </c>
      <c r="F294" s="4" t="s">
        <v>7</v>
      </c>
      <c r="G294" s="4" t="s">
        <v>8</v>
      </c>
      <c r="H294" s="4" t="s">
        <v>9</v>
      </c>
      <c r="I294" s="4" t="s">
        <v>10</v>
      </c>
    </row>
    <row r="295" spans="1:9" x14ac:dyDescent="0.25">
      <c r="A295" s="13">
        <v>1</v>
      </c>
      <c r="B295" s="6">
        <v>373</v>
      </c>
      <c r="C295" s="7" t="s">
        <v>283</v>
      </c>
      <c r="D295" s="6">
        <v>0</v>
      </c>
      <c r="E295" s="6" t="s">
        <v>74</v>
      </c>
      <c r="F295" s="6" t="s">
        <v>54</v>
      </c>
      <c r="G295" s="6" t="s">
        <v>108</v>
      </c>
      <c r="H295" s="6">
        <v>22</v>
      </c>
      <c r="I295" s="8">
        <v>44598.031659143518</v>
      </c>
    </row>
    <row r="296" spans="1:9" x14ac:dyDescent="0.25">
      <c r="A296" s="13">
        <v>2</v>
      </c>
      <c r="B296" s="6">
        <v>349</v>
      </c>
      <c r="C296" s="7" t="s">
        <v>284</v>
      </c>
      <c r="D296" s="6" t="s">
        <v>285</v>
      </c>
      <c r="E296" s="6" t="s">
        <v>74</v>
      </c>
      <c r="F296" s="6" t="s">
        <v>52</v>
      </c>
      <c r="G296" s="6" t="s">
        <v>124</v>
      </c>
      <c r="H296" s="6">
        <v>23</v>
      </c>
      <c r="I296" s="8">
        <v>44598.032121643519</v>
      </c>
    </row>
    <row r="297" spans="1:9" x14ac:dyDescent="0.25">
      <c r="A297" s="13">
        <v>3</v>
      </c>
      <c r="B297" s="6">
        <v>396</v>
      </c>
      <c r="C297" s="7" t="s">
        <v>286</v>
      </c>
      <c r="D297" s="6">
        <v>0</v>
      </c>
      <c r="E297" s="6" t="s">
        <v>74</v>
      </c>
      <c r="F297" s="6" t="s">
        <v>55</v>
      </c>
      <c r="G297" s="6" t="s">
        <v>130</v>
      </c>
      <c r="H297" s="6">
        <v>25</v>
      </c>
      <c r="I297" s="8">
        <v>44598.032464351854</v>
      </c>
    </row>
    <row r="298" spans="1:9" x14ac:dyDescent="0.25">
      <c r="A298" s="13"/>
      <c r="B298" s="6"/>
      <c r="C298" s="7"/>
      <c r="D298" s="6"/>
      <c r="E298" s="6"/>
      <c r="F298" s="6"/>
      <c r="G298" s="6"/>
      <c r="H298" s="6"/>
      <c r="I298" s="8"/>
    </row>
    <row r="299" spans="1:9" x14ac:dyDescent="0.25">
      <c r="A299" s="11"/>
      <c r="B299" s="12" t="s">
        <v>28</v>
      </c>
      <c r="C299" s="11"/>
      <c r="D299" s="11"/>
      <c r="E299" s="11"/>
      <c r="F299" s="11"/>
      <c r="G299" s="11"/>
      <c r="H299" s="11"/>
      <c r="I299" s="11"/>
    </row>
    <row r="300" spans="1:9" x14ac:dyDescent="0.25">
      <c r="A300" s="11" t="s">
        <v>1</v>
      </c>
      <c r="B300" s="4" t="s">
        <v>4</v>
      </c>
      <c r="C300" s="5" t="s">
        <v>2</v>
      </c>
      <c r="D300" s="4" t="s">
        <v>5</v>
      </c>
      <c r="E300" s="4" t="s">
        <v>6</v>
      </c>
      <c r="F300" s="4" t="s">
        <v>7</v>
      </c>
      <c r="G300" s="4" t="s">
        <v>8</v>
      </c>
      <c r="H300" s="4" t="s">
        <v>9</v>
      </c>
      <c r="I300" s="4" t="s">
        <v>10</v>
      </c>
    </row>
    <row r="301" spans="1:9" x14ac:dyDescent="0.25">
      <c r="A301" s="13">
        <v>1</v>
      </c>
      <c r="B301" s="6">
        <v>397</v>
      </c>
      <c r="C301" s="7" t="s">
        <v>258</v>
      </c>
      <c r="D301" s="6">
        <v>0</v>
      </c>
      <c r="E301" s="6" t="s">
        <v>69</v>
      </c>
      <c r="F301" s="6" t="s">
        <v>46</v>
      </c>
      <c r="G301" s="6">
        <v>1</v>
      </c>
      <c r="H301" s="6">
        <v>15</v>
      </c>
      <c r="I301" s="8">
        <v>44598.031243634257</v>
      </c>
    </row>
    <row r="302" spans="1:9" x14ac:dyDescent="0.25">
      <c r="A302" s="13"/>
      <c r="B302" s="6"/>
      <c r="C302" s="7"/>
      <c r="D302" s="6"/>
      <c r="E302" s="6"/>
      <c r="F302" s="6"/>
      <c r="G302" s="6"/>
      <c r="H302" s="6"/>
      <c r="I302" s="8"/>
    </row>
    <row r="303" spans="1:9" x14ac:dyDescent="0.25">
      <c r="A303" s="11"/>
      <c r="B303" s="12" t="s">
        <v>12</v>
      </c>
      <c r="C303" s="11"/>
      <c r="D303" s="11"/>
      <c r="E303" s="11"/>
      <c r="F303" s="11"/>
      <c r="G303" s="11"/>
      <c r="H303" s="11"/>
      <c r="I303" s="11"/>
    </row>
    <row r="304" spans="1:9" x14ac:dyDescent="0.25">
      <c r="A304" s="11" t="s">
        <v>1</v>
      </c>
      <c r="B304" s="4" t="s">
        <v>4</v>
      </c>
      <c r="C304" s="5" t="s">
        <v>2</v>
      </c>
      <c r="D304" s="4" t="s">
        <v>5</v>
      </c>
      <c r="E304" s="4" t="s">
        <v>6</v>
      </c>
      <c r="F304" s="4" t="s">
        <v>7</v>
      </c>
      <c r="G304" s="4" t="s">
        <v>8</v>
      </c>
      <c r="H304" s="4" t="s">
        <v>9</v>
      </c>
      <c r="I304" s="4" t="s">
        <v>10</v>
      </c>
    </row>
    <row r="305" spans="1:9" x14ac:dyDescent="0.25">
      <c r="A305" s="13">
        <v>1</v>
      </c>
      <c r="B305" s="6">
        <v>362</v>
      </c>
      <c r="C305" s="7" t="s">
        <v>188</v>
      </c>
      <c r="D305" s="6" t="s">
        <v>97</v>
      </c>
      <c r="E305" s="6" t="s">
        <v>69</v>
      </c>
      <c r="F305" s="6" t="s">
        <v>48</v>
      </c>
      <c r="G305" s="6">
        <v>1</v>
      </c>
      <c r="H305" s="6">
        <v>5</v>
      </c>
      <c r="I305" s="8">
        <v>44598.026037615738</v>
      </c>
    </row>
    <row r="306" spans="1:9" x14ac:dyDescent="0.25">
      <c r="A306" s="13">
        <v>2</v>
      </c>
      <c r="B306" s="6">
        <v>367</v>
      </c>
      <c r="C306" s="7" t="s">
        <v>259</v>
      </c>
      <c r="D306" s="6" t="s">
        <v>104</v>
      </c>
      <c r="E306" s="6" t="s">
        <v>69</v>
      </c>
      <c r="F306" s="6" t="s">
        <v>48</v>
      </c>
      <c r="G306" s="6">
        <v>2</v>
      </c>
      <c r="H306" s="6">
        <v>11</v>
      </c>
      <c r="I306" s="8">
        <v>44598.029407986112</v>
      </c>
    </row>
    <row r="307" spans="1:9" x14ac:dyDescent="0.25">
      <c r="A307" s="13"/>
      <c r="B307" s="6"/>
      <c r="C307" s="7"/>
      <c r="D307" s="6"/>
      <c r="E307" s="6"/>
      <c r="F307" s="6"/>
      <c r="G307" s="6"/>
      <c r="H307" s="6"/>
      <c r="I307" s="8"/>
    </row>
    <row r="308" spans="1:9" x14ac:dyDescent="0.25">
      <c r="A308" s="11"/>
      <c r="B308" s="12" t="s">
        <v>14</v>
      </c>
      <c r="C308" s="11"/>
      <c r="D308" s="11"/>
      <c r="E308" s="11"/>
      <c r="F308" s="11"/>
      <c r="G308" s="11"/>
      <c r="H308" s="11"/>
      <c r="I308" s="11"/>
    </row>
    <row r="309" spans="1:9" x14ac:dyDescent="0.25">
      <c r="A309" s="11" t="s">
        <v>1</v>
      </c>
      <c r="B309" s="4" t="s">
        <v>4</v>
      </c>
      <c r="C309" s="5" t="s">
        <v>2</v>
      </c>
      <c r="D309" s="4" t="s">
        <v>5</v>
      </c>
      <c r="E309" s="4" t="s">
        <v>6</v>
      </c>
      <c r="F309" s="4" t="s">
        <v>7</v>
      </c>
      <c r="G309" s="4" t="s">
        <v>8</v>
      </c>
      <c r="H309" s="4" t="s">
        <v>9</v>
      </c>
      <c r="I309" s="4" t="s">
        <v>10</v>
      </c>
    </row>
    <row r="310" spans="1:9" x14ac:dyDescent="0.25">
      <c r="A310" s="13">
        <v>1</v>
      </c>
      <c r="B310" s="6">
        <v>363</v>
      </c>
      <c r="C310" s="7" t="s">
        <v>260</v>
      </c>
      <c r="D310" s="6" t="s">
        <v>123</v>
      </c>
      <c r="E310" s="6" t="s">
        <v>69</v>
      </c>
      <c r="F310" s="6" t="s">
        <v>50</v>
      </c>
      <c r="G310" s="6">
        <v>1</v>
      </c>
      <c r="H310" s="6">
        <v>14</v>
      </c>
      <c r="I310" s="8">
        <v>44598.030877083336</v>
      </c>
    </row>
    <row r="311" spans="1:9" x14ac:dyDescent="0.25">
      <c r="A311" s="13"/>
      <c r="B311" s="6"/>
      <c r="C311" s="7"/>
      <c r="D311" s="6"/>
      <c r="E311" s="6"/>
      <c r="F311" s="6"/>
      <c r="G311" s="6"/>
      <c r="H311" s="6"/>
      <c r="I311" s="8"/>
    </row>
    <row r="312" spans="1:9" x14ac:dyDescent="0.25">
      <c r="A312" s="13"/>
      <c r="B312" s="12" t="s">
        <v>16</v>
      </c>
      <c r="C312" s="11"/>
      <c r="D312" s="11"/>
      <c r="E312" s="11"/>
      <c r="F312" s="11"/>
      <c r="G312" s="11"/>
      <c r="H312" s="11"/>
      <c r="I312" s="13"/>
    </row>
    <row r="313" spans="1:9" x14ac:dyDescent="0.25">
      <c r="A313" s="11" t="s">
        <v>1</v>
      </c>
      <c r="B313" s="4" t="s">
        <v>4</v>
      </c>
      <c r="C313" s="5" t="s">
        <v>2</v>
      </c>
      <c r="D313" s="4" t="s">
        <v>5</v>
      </c>
      <c r="E313" s="4" t="s">
        <v>6</v>
      </c>
      <c r="F313" s="4" t="s">
        <v>7</v>
      </c>
      <c r="G313" s="4" t="s">
        <v>8</v>
      </c>
      <c r="H313" s="4" t="s">
        <v>9</v>
      </c>
      <c r="I313" s="4" t="s">
        <v>10</v>
      </c>
    </row>
    <row r="314" spans="1:9" x14ac:dyDescent="0.25">
      <c r="A314" s="13">
        <v>1</v>
      </c>
      <c r="B314" s="6">
        <v>368</v>
      </c>
      <c r="C314" s="7" t="s">
        <v>261</v>
      </c>
      <c r="D314" s="6" t="s">
        <v>115</v>
      </c>
      <c r="E314" s="6" t="s">
        <v>69</v>
      </c>
      <c r="F314" s="6" t="s">
        <v>51</v>
      </c>
      <c r="G314" s="6">
        <v>1</v>
      </c>
      <c r="H314" s="6">
        <v>10</v>
      </c>
      <c r="I314" s="8">
        <v>44598.029311458333</v>
      </c>
    </row>
    <row r="315" spans="1:9" x14ac:dyDescent="0.25">
      <c r="A315" s="13">
        <v>2</v>
      </c>
      <c r="B315" s="6">
        <v>358</v>
      </c>
      <c r="C315" s="7" t="s">
        <v>262</v>
      </c>
      <c r="D315" s="6">
        <v>0</v>
      </c>
      <c r="E315" s="6" t="s">
        <v>69</v>
      </c>
      <c r="F315" s="6" t="s">
        <v>51</v>
      </c>
      <c r="G315" s="6">
        <v>2</v>
      </c>
      <c r="H315" s="6">
        <v>17</v>
      </c>
      <c r="I315" s="8">
        <v>44598.031599189817</v>
      </c>
    </row>
    <row r="316" spans="1:9" x14ac:dyDescent="0.25">
      <c r="A316" s="13">
        <v>3</v>
      </c>
      <c r="B316" s="6">
        <v>341</v>
      </c>
      <c r="C316" s="7" t="s">
        <v>263</v>
      </c>
      <c r="D316" s="6">
        <v>0</v>
      </c>
      <c r="E316" s="6" t="s">
        <v>69</v>
      </c>
      <c r="F316" s="6" t="s">
        <v>51</v>
      </c>
      <c r="G316" s="6">
        <v>3</v>
      </c>
      <c r="H316" s="6">
        <v>40</v>
      </c>
      <c r="I316" s="8">
        <v>44598.041004976854</v>
      </c>
    </row>
    <row r="317" spans="1:9" x14ac:dyDescent="0.25">
      <c r="A317" s="13"/>
      <c r="B317" s="3"/>
      <c r="C317" s="13"/>
      <c r="D317" s="13"/>
      <c r="E317" s="13"/>
      <c r="F317" s="13"/>
      <c r="G317" s="13"/>
      <c r="H317" s="13"/>
      <c r="I317" s="13"/>
    </row>
    <row r="318" spans="1:9" x14ac:dyDescent="0.25">
      <c r="A318" s="13"/>
      <c r="B318" s="12" t="s">
        <v>15</v>
      </c>
      <c r="C318" s="11"/>
      <c r="D318" s="11"/>
      <c r="E318" s="11"/>
      <c r="F318" s="11"/>
      <c r="G318" s="11"/>
      <c r="H318" s="11"/>
      <c r="I318" s="13"/>
    </row>
    <row r="319" spans="1:9" x14ac:dyDescent="0.25">
      <c r="A319" s="15" t="s">
        <v>1</v>
      </c>
      <c r="B319" s="4" t="s">
        <v>4</v>
      </c>
      <c r="C319" s="5" t="s">
        <v>2</v>
      </c>
      <c r="D319" s="4" t="s">
        <v>5</v>
      </c>
      <c r="E319" s="4" t="s">
        <v>6</v>
      </c>
      <c r="F319" s="4" t="s">
        <v>7</v>
      </c>
      <c r="G319" s="4" t="s">
        <v>8</v>
      </c>
      <c r="H319" s="4" t="s">
        <v>9</v>
      </c>
      <c r="I319" s="4" t="s">
        <v>10</v>
      </c>
    </row>
    <row r="320" spans="1:9" x14ac:dyDescent="0.25">
      <c r="A320" s="13">
        <v>1</v>
      </c>
      <c r="B320" s="6">
        <v>346</v>
      </c>
      <c r="C320" s="7" t="s">
        <v>287</v>
      </c>
      <c r="D320" s="6">
        <v>0</v>
      </c>
      <c r="E320" s="6" t="s">
        <v>74</v>
      </c>
      <c r="F320" s="6" t="s">
        <v>52</v>
      </c>
      <c r="G320" s="6">
        <v>1</v>
      </c>
      <c r="H320" s="6">
        <v>41</v>
      </c>
      <c r="I320" s="8">
        <v>44598.039063194446</v>
      </c>
    </row>
    <row r="321" spans="1:9" x14ac:dyDescent="0.25">
      <c r="A321" s="13"/>
      <c r="B321" s="3"/>
      <c r="C321" s="13"/>
      <c r="D321" s="13"/>
      <c r="E321" s="13"/>
      <c r="F321" s="13"/>
      <c r="G321" s="13"/>
      <c r="H321" s="13"/>
      <c r="I321" s="13"/>
    </row>
    <row r="322" spans="1:9" x14ac:dyDescent="0.25">
      <c r="A322" s="13"/>
      <c r="B322" s="12" t="s">
        <v>17</v>
      </c>
      <c r="C322" s="11"/>
      <c r="D322" s="11"/>
      <c r="E322" s="11"/>
      <c r="F322" s="11"/>
      <c r="G322" s="11"/>
      <c r="H322" s="11"/>
      <c r="I322" s="13"/>
    </row>
    <row r="323" spans="1:9" x14ac:dyDescent="0.25">
      <c r="A323" s="15" t="s">
        <v>1</v>
      </c>
      <c r="B323" s="4" t="s">
        <v>4</v>
      </c>
      <c r="C323" s="5" t="s">
        <v>2</v>
      </c>
      <c r="D323" s="4" t="s">
        <v>5</v>
      </c>
      <c r="E323" s="4" t="s">
        <v>6</v>
      </c>
      <c r="F323" s="4" t="s">
        <v>7</v>
      </c>
      <c r="G323" s="4" t="s">
        <v>8</v>
      </c>
      <c r="H323" s="4" t="s">
        <v>9</v>
      </c>
      <c r="I323" s="4" t="s">
        <v>10</v>
      </c>
    </row>
    <row r="324" spans="1:9" x14ac:dyDescent="0.25">
      <c r="A324" s="13">
        <v>1</v>
      </c>
      <c r="B324" s="6">
        <v>347</v>
      </c>
      <c r="C324" s="7" t="s">
        <v>264</v>
      </c>
      <c r="D324" s="6">
        <v>0</v>
      </c>
      <c r="E324" s="6" t="s">
        <v>69</v>
      </c>
      <c r="F324" s="6" t="s">
        <v>53</v>
      </c>
      <c r="G324" s="6">
        <v>1</v>
      </c>
      <c r="H324" s="6">
        <v>8</v>
      </c>
      <c r="I324" s="8">
        <v>44598.028449189813</v>
      </c>
    </row>
    <row r="325" spans="1:9" x14ac:dyDescent="0.25">
      <c r="A325" s="13"/>
      <c r="B325" s="6"/>
      <c r="C325" s="7"/>
      <c r="D325" s="6"/>
      <c r="E325" s="13"/>
      <c r="F325" s="13"/>
      <c r="G325" s="13"/>
      <c r="H325" s="6"/>
      <c r="I325" s="8"/>
    </row>
    <row r="326" spans="1:9" x14ac:dyDescent="0.25">
      <c r="A326" s="13"/>
      <c r="B326" s="12" t="s">
        <v>78</v>
      </c>
      <c r="C326" s="11"/>
      <c r="D326" s="11"/>
      <c r="E326" s="11"/>
      <c r="F326" s="11"/>
      <c r="G326" s="11"/>
      <c r="H326" s="11"/>
      <c r="I326" s="13"/>
    </row>
    <row r="327" spans="1:9" x14ac:dyDescent="0.25">
      <c r="A327" s="15" t="s">
        <v>1</v>
      </c>
      <c r="B327" s="4" t="s">
        <v>4</v>
      </c>
      <c r="C327" s="5" t="s">
        <v>2</v>
      </c>
      <c r="D327" s="4" t="s">
        <v>5</v>
      </c>
      <c r="E327" s="4" t="s">
        <v>6</v>
      </c>
      <c r="F327" s="4" t="s">
        <v>7</v>
      </c>
      <c r="G327" s="4" t="s">
        <v>8</v>
      </c>
      <c r="H327" s="4" t="s">
        <v>9</v>
      </c>
      <c r="I327" s="4" t="s">
        <v>10</v>
      </c>
    </row>
    <row r="328" spans="1:9" x14ac:dyDescent="0.25">
      <c r="A328" s="13">
        <v>1</v>
      </c>
      <c r="B328" s="6">
        <v>356</v>
      </c>
      <c r="C328" s="7" t="s">
        <v>288</v>
      </c>
      <c r="D328" s="6">
        <v>0</v>
      </c>
      <c r="E328" s="6" t="s">
        <v>74</v>
      </c>
      <c r="F328" s="6" t="s">
        <v>43</v>
      </c>
      <c r="G328" s="6">
        <v>1</v>
      </c>
      <c r="H328" s="6">
        <v>26</v>
      </c>
      <c r="I328" s="8">
        <v>44598.03390509259</v>
      </c>
    </row>
    <row r="329" spans="1:9" x14ac:dyDescent="0.25">
      <c r="A329" s="13"/>
      <c r="B329" s="3"/>
      <c r="C329" s="13"/>
      <c r="D329" s="13"/>
      <c r="E329" s="13"/>
      <c r="F329" s="13"/>
      <c r="G329" s="13"/>
      <c r="H329" s="13"/>
      <c r="I329" s="13"/>
    </row>
    <row r="330" spans="1:9" x14ac:dyDescent="0.25">
      <c r="A330" s="13"/>
      <c r="B330" s="12" t="s">
        <v>18</v>
      </c>
      <c r="C330" s="11"/>
      <c r="D330" s="11"/>
      <c r="E330" s="11"/>
      <c r="F330" s="11"/>
      <c r="G330" s="11"/>
      <c r="H330" s="11"/>
      <c r="I330" s="13"/>
    </row>
    <row r="331" spans="1:9" x14ac:dyDescent="0.25">
      <c r="A331" s="15" t="s">
        <v>1</v>
      </c>
      <c r="B331" s="4" t="s">
        <v>4</v>
      </c>
      <c r="C331" s="5" t="s">
        <v>2</v>
      </c>
      <c r="D331" s="4" t="s">
        <v>5</v>
      </c>
      <c r="E331" s="4" t="s">
        <v>6</v>
      </c>
      <c r="F331" s="4" t="s">
        <v>7</v>
      </c>
      <c r="G331" s="4" t="s">
        <v>8</v>
      </c>
      <c r="H331" s="4" t="s">
        <v>9</v>
      </c>
      <c r="I331" s="4" t="s">
        <v>10</v>
      </c>
    </row>
    <row r="332" spans="1:9" x14ac:dyDescent="0.25">
      <c r="A332" s="13">
        <v>1</v>
      </c>
      <c r="B332" s="6">
        <v>389</v>
      </c>
      <c r="C332" s="7" t="s">
        <v>86</v>
      </c>
      <c r="D332" s="6" t="s">
        <v>87</v>
      </c>
      <c r="E332" s="6" t="s">
        <v>69</v>
      </c>
      <c r="F332" s="6" t="s">
        <v>40</v>
      </c>
      <c r="G332" s="6">
        <v>1</v>
      </c>
      <c r="H332" s="6">
        <v>4</v>
      </c>
      <c r="I332" s="8">
        <v>44598.026016782409</v>
      </c>
    </row>
    <row r="333" spans="1:9" x14ac:dyDescent="0.25">
      <c r="A333" s="13">
        <v>2</v>
      </c>
      <c r="B333" s="6">
        <v>364</v>
      </c>
      <c r="C333" s="7" t="s">
        <v>265</v>
      </c>
      <c r="D333" s="6" t="s">
        <v>104</v>
      </c>
      <c r="E333" s="6" t="s">
        <v>69</v>
      </c>
      <c r="F333" s="6" t="s">
        <v>40</v>
      </c>
      <c r="G333" s="6">
        <v>2</v>
      </c>
      <c r="H333" s="6">
        <v>7</v>
      </c>
      <c r="I333" s="8">
        <v>44598.027982638887</v>
      </c>
    </row>
    <row r="334" spans="1:9" x14ac:dyDescent="0.25">
      <c r="A334" s="13">
        <v>3</v>
      </c>
      <c r="B334" s="6">
        <v>394</v>
      </c>
      <c r="C334" s="7" t="s">
        <v>266</v>
      </c>
      <c r="D334" s="6">
        <v>0</v>
      </c>
      <c r="E334" s="6" t="s">
        <v>69</v>
      </c>
      <c r="F334" s="6" t="s">
        <v>40</v>
      </c>
      <c r="G334" s="6">
        <v>3</v>
      </c>
      <c r="H334" s="6">
        <v>24</v>
      </c>
      <c r="I334" s="8">
        <v>44598.034463773147</v>
      </c>
    </row>
    <row r="335" spans="1:9" x14ac:dyDescent="0.25">
      <c r="A335" s="13">
        <v>4</v>
      </c>
      <c r="B335" s="6">
        <v>353</v>
      </c>
      <c r="C335" s="7" t="s">
        <v>267</v>
      </c>
      <c r="D335" s="6">
        <v>0</v>
      </c>
      <c r="E335" s="6" t="s">
        <v>69</v>
      </c>
      <c r="F335" s="6" t="s">
        <v>40</v>
      </c>
      <c r="G335" s="6">
        <v>4</v>
      </c>
      <c r="H335" s="6">
        <v>29</v>
      </c>
      <c r="I335" s="8">
        <v>44598.036945601852</v>
      </c>
    </row>
    <row r="336" spans="1:9" x14ac:dyDescent="0.25">
      <c r="A336" s="13">
        <v>5</v>
      </c>
      <c r="B336" s="6">
        <v>381</v>
      </c>
      <c r="C336" s="7" t="s">
        <v>118</v>
      </c>
      <c r="D336" s="6" t="s">
        <v>119</v>
      </c>
      <c r="E336" s="6" t="s">
        <v>69</v>
      </c>
      <c r="F336" s="6" t="s">
        <v>40</v>
      </c>
      <c r="G336" s="6">
        <v>5</v>
      </c>
      <c r="H336" s="6">
        <v>32</v>
      </c>
      <c r="I336" s="8">
        <v>44598.038247569442</v>
      </c>
    </row>
    <row r="337" spans="1:9" x14ac:dyDescent="0.25">
      <c r="A337" s="13">
        <v>6</v>
      </c>
      <c r="B337" s="6">
        <v>370</v>
      </c>
      <c r="C337" s="7" t="s">
        <v>116</v>
      </c>
      <c r="D337" s="6" t="s">
        <v>90</v>
      </c>
      <c r="E337" s="6" t="s">
        <v>69</v>
      </c>
      <c r="F337" s="6" t="s">
        <v>40</v>
      </c>
      <c r="G337" s="6">
        <v>6</v>
      </c>
      <c r="H337" s="6">
        <v>34</v>
      </c>
      <c r="I337" s="8">
        <v>3.8772337962962963E-2</v>
      </c>
    </row>
    <row r="338" spans="1:9" x14ac:dyDescent="0.25">
      <c r="A338" s="13">
        <v>7</v>
      </c>
      <c r="B338" s="6">
        <v>369</v>
      </c>
      <c r="C338" s="7" t="s">
        <v>268</v>
      </c>
      <c r="D338" s="6">
        <v>0</v>
      </c>
      <c r="E338" s="6" t="s">
        <v>69</v>
      </c>
      <c r="F338" s="6" t="s">
        <v>40</v>
      </c>
      <c r="G338" s="6">
        <v>7</v>
      </c>
      <c r="H338" s="6">
        <v>37</v>
      </c>
      <c r="I338" s="8">
        <v>44598.039455902777</v>
      </c>
    </row>
    <row r="339" spans="1:9" x14ac:dyDescent="0.25">
      <c r="A339" s="13">
        <v>8</v>
      </c>
      <c r="B339" s="6">
        <v>355</v>
      </c>
      <c r="C339" s="7" t="s">
        <v>269</v>
      </c>
      <c r="D339" s="6">
        <v>0</v>
      </c>
      <c r="E339" s="6" t="s">
        <v>69</v>
      </c>
      <c r="F339" s="6" t="s">
        <v>40</v>
      </c>
      <c r="G339" s="6">
        <v>8</v>
      </c>
      <c r="H339" s="6">
        <v>47</v>
      </c>
      <c r="I339" s="8">
        <v>44598.043135185188</v>
      </c>
    </row>
    <row r="340" spans="1:9" x14ac:dyDescent="0.25">
      <c r="A340" s="13"/>
      <c r="B340" s="3"/>
      <c r="C340" s="13"/>
      <c r="D340" s="13"/>
      <c r="E340" s="13"/>
      <c r="F340" s="13"/>
      <c r="G340" s="13"/>
      <c r="H340" s="13"/>
      <c r="I340" s="13"/>
    </row>
    <row r="341" spans="1:9" x14ac:dyDescent="0.25">
      <c r="A341" s="13"/>
      <c r="B341" s="16" t="s">
        <v>33</v>
      </c>
      <c r="C341" s="17"/>
      <c r="D341" s="17"/>
      <c r="E341" s="17"/>
      <c r="F341" s="17"/>
      <c r="G341" s="17"/>
      <c r="H341" s="17"/>
      <c r="I341" s="13"/>
    </row>
    <row r="342" spans="1:9" x14ac:dyDescent="0.25">
      <c r="A342" s="15" t="s">
        <v>1</v>
      </c>
      <c r="B342" s="4" t="s">
        <v>4</v>
      </c>
      <c r="C342" s="5" t="s">
        <v>2</v>
      </c>
      <c r="D342" s="4" t="s">
        <v>5</v>
      </c>
      <c r="E342" s="4" t="s">
        <v>6</v>
      </c>
      <c r="F342" s="4" t="s">
        <v>7</v>
      </c>
      <c r="G342" s="4" t="s">
        <v>8</v>
      </c>
      <c r="H342" s="4" t="s">
        <v>9</v>
      </c>
      <c r="I342" s="4" t="s">
        <v>10</v>
      </c>
    </row>
    <row r="343" spans="1:9" x14ac:dyDescent="0.25">
      <c r="A343" s="13">
        <v>1</v>
      </c>
      <c r="B343" s="6">
        <v>384</v>
      </c>
      <c r="C343" s="7" t="s">
        <v>289</v>
      </c>
      <c r="D343" s="6" t="s">
        <v>119</v>
      </c>
      <c r="E343" s="6" t="s">
        <v>74</v>
      </c>
      <c r="F343" s="6" t="s">
        <v>54</v>
      </c>
      <c r="G343" s="6">
        <v>1</v>
      </c>
      <c r="H343" s="6">
        <v>44</v>
      </c>
      <c r="I343" s="8">
        <v>44598.040492824075</v>
      </c>
    </row>
    <row r="344" spans="1:9" x14ac:dyDescent="0.25">
      <c r="A344" s="13">
        <v>2</v>
      </c>
      <c r="B344" s="6">
        <v>380</v>
      </c>
      <c r="C344" s="7" t="s">
        <v>164</v>
      </c>
      <c r="D344" s="6" t="s">
        <v>119</v>
      </c>
      <c r="E344" s="6" t="s">
        <v>74</v>
      </c>
      <c r="F344" s="6" t="s">
        <v>54</v>
      </c>
      <c r="G344" s="6">
        <v>2</v>
      </c>
      <c r="H344" s="6">
        <v>50</v>
      </c>
      <c r="I344" s="8">
        <v>44598.042392939817</v>
      </c>
    </row>
    <row r="345" spans="1:9" x14ac:dyDescent="0.25">
      <c r="A345" s="13"/>
      <c r="B345" s="3"/>
      <c r="C345" s="18"/>
      <c r="D345" s="18"/>
      <c r="E345" s="18"/>
      <c r="F345" s="18"/>
      <c r="G345" s="18"/>
      <c r="H345" s="18"/>
      <c r="I345" s="13"/>
    </row>
    <row r="346" spans="1:9" x14ac:dyDescent="0.25">
      <c r="A346" s="13"/>
      <c r="B346" s="16" t="s">
        <v>20</v>
      </c>
      <c r="C346" s="17"/>
      <c r="D346" s="17"/>
      <c r="E346" s="17"/>
      <c r="F346" s="17"/>
      <c r="G346" s="17"/>
      <c r="H346" s="17"/>
      <c r="I346" s="13"/>
    </row>
    <row r="347" spans="1:9" x14ac:dyDescent="0.25">
      <c r="A347" s="15" t="s">
        <v>1</v>
      </c>
      <c r="B347" s="4" t="s">
        <v>4</v>
      </c>
      <c r="C347" s="5" t="s">
        <v>2</v>
      </c>
      <c r="D347" s="4" t="s">
        <v>5</v>
      </c>
      <c r="E347" s="4" t="s">
        <v>6</v>
      </c>
      <c r="F347" s="4" t="s">
        <v>7</v>
      </c>
      <c r="G347" s="4" t="s">
        <v>8</v>
      </c>
      <c r="H347" s="4" t="s">
        <v>9</v>
      </c>
      <c r="I347" s="4" t="s">
        <v>10</v>
      </c>
    </row>
    <row r="348" spans="1:9" x14ac:dyDescent="0.25">
      <c r="A348" s="13">
        <v>1</v>
      </c>
      <c r="B348" s="6">
        <v>386</v>
      </c>
      <c r="C348" s="7" t="s">
        <v>89</v>
      </c>
      <c r="D348" s="6" t="s">
        <v>90</v>
      </c>
      <c r="E348" s="6" t="s">
        <v>69</v>
      </c>
      <c r="F348" s="6" t="s">
        <v>39</v>
      </c>
      <c r="G348" s="6">
        <v>1</v>
      </c>
      <c r="H348" s="6">
        <v>6</v>
      </c>
      <c r="I348" s="8">
        <v>44598.027495254632</v>
      </c>
    </row>
    <row r="349" spans="1:9" x14ac:dyDescent="0.25">
      <c r="A349" s="13">
        <v>2</v>
      </c>
      <c r="B349" s="6">
        <v>393</v>
      </c>
      <c r="C349" s="7" t="s">
        <v>92</v>
      </c>
      <c r="D349" s="6" t="s">
        <v>93</v>
      </c>
      <c r="E349" s="6" t="s">
        <v>69</v>
      </c>
      <c r="F349" s="6" t="s">
        <v>39</v>
      </c>
      <c r="G349" s="6">
        <v>2</v>
      </c>
      <c r="H349" s="6">
        <v>9</v>
      </c>
      <c r="I349" s="8">
        <v>2.8714930555555556E-2</v>
      </c>
    </row>
    <row r="350" spans="1:9" x14ac:dyDescent="0.25">
      <c r="A350" s="13">
        <v>3</v>
      </c>
      <c r="B350" s="6">
        <v>351</v>
      </c>
      <c r="C350" s="7" t="s">
        <v>270</v>
      </c>
      <c r="D350" s="6">
        <v>0</v>
      </c>
      <c r="E350" s="6" t="s">
        <v>69</v>
      </c>
      <c r="F350" s="6" t="s">
        <v>39</v>
      </c>
      <c r="G350" s="6">
        <v>3</v>
      </c>
      <c r="H350" s="6">
        <v>12</v>
      </c>
      <c r="I350" s="8">
        <v>44598.03039965278</v>
      </c>
    </row>
    <row r="351" spans="1:9" x14ac:dyDescent="0.25">
      <c r="A351" s="13">
        <v>4</v>
      </c>
      <c r="B351" s="6">
        <v>359</v>
      </c>
      <c r="C351" s="7" t="s">
        <v>96</v>
      </c>
      <c r="D351" s="6" t="s">
        <v>97</v>
      </c>
      <c r="E351" s="6" t="s">
        <v>69</v>
      </c>
      <c r="F351" s="6" t="s">
        <v>39</v>
      </c>
      <c r="G351" s="6">
        <v>4</v>
      </c>
      <c r="H351" s="6">
        <v>16</v>
      </c>
      <c r="I351" s="8">
        <v>44598.031580324074</v>
      </c>
    </row>
    <row r="352" spans="1:9" x14ac:dyDescent="0.25">
      <c r="A352" s="13">
        <v>5</v>
      </c>
      <c r="B352" s="6">
        <v>342</v>
      </c>
      <c r="C352" s="7" t="s">
        <v>271</v>
      </c>
      <c r="D352" s="6">
        <v>0</v>
      </c>
      <c r="E352" s="6" t="s">
        <v>69</v>
      </c>
      <c r="F352" s="6" t="s">
        <v>39</v>
      </c>
      <c r="G352" s="6">
        <v>5</v>
      </c>
      <c r="H352" s="6">
        <v>19</v>
      </c>
      <c r="I352" s="8">
        <v>44598.032715277775</v>
      </c>
    </row>
    <row r="353" spans="1:9" x14ac:dyDescent="0.25">
      <c r="A353" s="13">
        <v>6</v>
      </c>
      <c r="B353" s="6">
        <v>354</v>
      </c>
      <c r="C353" s="7" t="s">
        <v>272</v>
      </c>
      <c r="D353" s="6">
        <v>0</v>
      </c>
      <c r="E353" s="6" t="s">
        <v>69</v>
      </c>
      <c r="F353" s="6" t="s">
        <v>39</v>
      </c>
      <c r="G353" s="6">
        <v>6</v>
      </c>
      <c r="H353" s="6">
        <v>20</v>
      </c>
      <c r="I353" s="8">
        <v>44598.033110648146</v>
      </c>
    </row>
    <row r="354" spans="1:9" x14ac:dyDescent="0.25">
      <c r="A354" s="13">
        <v>7</v>
      </c>
      <c r="B354" s="6">
        <v>379</v>
      </c>
      <c r="C354" s="7" t="s">
        <v>273</v>
      </c>
      <c r="D354" s="6" t="s">
        <v>136</v>
      </c>
      <c r="E354" s="6" t="s">
        <v>69</v>
      </c>
      <c r="F354" s="6" t="s">
        <v>39</v>
      </c>
      <c r="G354" s="6">
        <v>7</v>
      </c>
      <c r="H354" s="6">
        <v>21</v>
      </c>
      <c r="I354" s="8">
        <v>44598.033495370371</v>
      </c>
    </row>
    <row r="355" spans="1:9" x14ac:dyDescent="0.25">
      <c r="A355" s="13">
        <v>8</v>
      </c>
      <c r="B355" s="6">
        <v>378</v>
      </c>
      <c r="C355" s="7" t="s">
        <v>274</v>
      </c>
      <c r="D355" s="6" t="s">
        <v>136</v>
      </c>
      <c r="E355" s="6" t="s">
        <v>69</v>
      </c>
      <c r="F355" s="6" t="s">
        <v>39</v>
      </c>
      <c r="G355" s="6">
        <v>8</v>
      </c>
      <c r="H355" s="6">
        <v>33</v>
      </c>
      <c r="I355" s="8">
        <v>44598.03827488426</v>
      </c>
    </row>
    <row r="356" spans="1:9" x14ac:dyDescent="0.25">
      <c r="A356" s="13">
        <v>9</v>
      </c>
      <c r="B356" s="6">
        <v>401</v>
      </c>
      <c r="C356" s="7" t="s">
        <v>275</v>
      </c>
      <c r="D356" s="6">
        <v>0</v>
      </c>
      <c r="E356" s="6" t="s">
        <v>69</v>
      </c>
      <c r="F356" s="6" t="s">
        <v>39</v>
      </c>
      <c r="G356" s="6">
        <v>9</v>
      </c>
      <c r="H356" s="6">
        <v>51</v>
      </c>
      <c r="I356" s="8">
        <v>44598.045271875002</v>
      </c>
    </row>
    <row r="357" spans="1:9" x14ac:dyDescent="0.25">
      <c r="A357" s="13"/>
      <c r="B357" s="6"/>
      <c r="C357" s="7"/>
      <c r="D357" s="6"/>
      <c r="E357" s="6"/>
      <c r="F357" s="6"/>
      <c r="G357" s="6"/>
      <c r="H357" s="6"/>
      <c r="I357" s="8"/>
    </row>
    <row r="358" spans="1:9" x14ac:dyDescent="0.25">
      <c r="A358" s="13"/>
      <c r="B358" s="16" t="s">
        <v>19</v>
      </c>
      <c r="C358" s="17"/>
      <c r="D358" s="17"/>
      <c r="E358" s="17"/>
      <c r="F358" s="17"/>
      <c r="G358" s="17"/>
      <c r="H358" s="17"/>
      <c r="I358" s="13"/>
    </row>
    <row r="359" spans="1:9" x14ac:dyDescent="0.25">
      <c r="A359" s="15" t="s">
        <v>1</v>
      </c>
      <c r="B359" s="4" t="s">
        <v>4</v>
      </c>
      <c r="C359" s="5" t="s">
        <v>2</v>
      </c>
      <c r="D359" s="4" t="s">
        <v>5</v>
      </c>
      <c r="E359" s="4" t="s">
        <v>6</v>
      </c>
      <c r="F359" s="4" t="s">
        <v>7</v>
      </c>
      <c r="G359" s="4" t="s">
        <v>8</v>
      </c>
      <c r="H359" s="4" t="s">
        <v>9</v>
      </c>
      <c r="I359" s="4" t="s">
        <v>10</v>
      </c>
    </row>
    <row r="360" spans="1:9" x14ac:dyDescent="0.25">
      <c r="A360" s="13">
        <v>1</v>
      </c>
      <c r="B360" s="6">
        <v>361</v>
      </c>
      <c r="C360" s="7" t="s">
        <v>131</v>
      </c>
      <c r="D360" s="6" t="s">
        <v>97</v>
      </c>
      <c r="E360" s="6" t="s">
        <v>74</v>
      </c>
      <c r="F360" s="6" t="s">
        <v>55</v>
      </c>
      <c r="G360" s="6">
        <v>1</v>
      </c>
      <c r="H360" s="6">
        <v>30</v>
      </c>
      <c r="I360" s="8">
        <v>44598.035208912035</v>
      </c>
    </row>
    <row r="361" spans="1:9" x14ac:dyDescent="0.25">
      <c r="A361" s="13">
        <v>2</v>
      </c>
      <c r="B361" s="6">
        <v>344</v>
      </c>
      <c r="C361" s="7" t="s">
        <v>290</v>
      </c>
      <c r="D361" s="6" t="s">
        <v>123</v>
      </c>
      <c r="E361" s="6" t="s">
        <v>74</v>
      </c>
      <c r="F361" s="6" t="s">
        <v>55</v>
      </c>
      <c r="G361" s="6">
        <v>2</v>
      </c>
      <c r="H361" s="6">
        <v>42</v>
      </c>
      <c r="I361" s="8">
        <v>44598.03990891204</v>
      </c>
    </row>
    <row r="362" spans="1:9" x14ac:dyDescent="0.25">
      <c r="A362" s="13"/>
      <c r="B362" s="6"/>
      <c r="C362" s="7"/>
      <c r="D362" s="6"/>
      <c r="E362" s="6"/>
      <c r="F362" s="6"/>
      <c r="G362" s="6"/>
      <c r="H362" s="6"/>
      <c r="I362" s="8"/>
    </row>
    <row r="363" spans="1:9" x14ac:dyDescent="0.25">
      <c r="A363" s="18"/>
      <c r="B363" s="16" t="s">
        <v>22</v>
      </c>
      <c r="C363" s="17"/>
      <c r="D363" s="17"/>
      <c r="E363" s="17"/>
      <c r="F363" s="17"/>
      <c r="G363" s="17"/>
      <c r="H363" s="17"/>
      <c r="I363" s="18"/>
    </row>
    <row r="364" spans="1:9" x14ac:dyDescent="0.25">
      <c r="A364" s="19" t="s">
        <v>1</v>
      </c>
      <c r="B364" s="4" t="s">
        <v>4</v>
      </c>
      <c r="C364" s="5" t="s">
        <v>2</v>
      </c>
      <c r="D364" s="4" t="s">
        <v>5</v>
      </c>
      <c r="E364" s="4" t="s">
        <v>6</v>
      </c>
      <c r="F364" s="4" t="s">
        <v>7</v>
      </c>
      <c r="G364" s="4" t="s">
        <v>8</v>
      </c>
      <c r="H364" s="4" t="s">
        <v>9</v>
      </c>
      <c r="I364" s="4" t="s">
        <v>10</v>
      </c>
    </row>
    <row r="365" spans="1:9" x14ac:dyDescent="0.25">
      <c r="A365" s="18">
        <v>1</v>
      </c>
      <c r="B365" s="6">
        <v>357</v>
      </c>
      <c r="C365" s="7" t="s">
        <v>98</v>
      </c>
      <c r="D365" s="6" t="s">
        <v>99</v>
      </c>
      <c r="E365" s="6" t="s">
        <v>69</v>
      </c>
      <c r="F365" s="6" t="s">
        <v>38</v>
      </c>
      <c r="G365" s="6">
        <v>1</v>
      </c>
      <c r="H365" s="6">
        <v>18</v>
      </c>
      <c r="I365" s="8">
        <v>44598.031855671295</v>
      </c>
    </row>
    <row r="366" spans="1:9" x14ac:dyDescent="0.25">
      <c r="A366" s="18"/>
      <c r="B366" s="6"/>
      <c r="C366" s="7"/>
      <c r="D366" s="6"/>
      <c r="E366" s="6"/>
      <c r="F366" s="6"/>
      <c r="G366" s="6"/>
      <c r="H366" s="6"/>
      <c r="I366" s="8"/>
    </row>
    <row r="367" spans="1:9" x14ac:dyDescent="0.25">
      <c r="A367" s="18"/>
      <c r="B367" s="16" t="s">
        <v>24</v>
      </c>
      <c r="C367" s="17"/>
      <c r="D367" s="17"/>
      <c r="E367" s="17"/>
      <c r="F367" s="17"/>
      <c r="G367" s="17"/>
      <c r="H367" s="17"/>
      <c r="I367" s="18"/>
    </row>
    <row r="368" spans="1:9" x14ac:dyDescent="0.25">
      <c r="A368" s="19" t="s">
        <v>1</v>
      </c>
      <c r="B368" s="4" t="s">
        <v>4</v>
      </c>
      <c r="C368" s="5" t="s">
        <v>2</v>
      </c>
      <c r="D368" s="4" t="s">
        <v>5</v>
      </c>
      <c r="E368" s="4" t="s">
        <v>6</v>
      </c>
      <c r="F368" s="4" t="s">
        <v>7</v>
      </c>
      <c r="G368" s="4" t="s">
        <v>8</v>
      </c>
      <c r="H368" s="4" t="s">
        <v>9</v>
      </c>
      <c r="I368" s="4" t="s">
        <v>10</v>
      </c>
    </row>
    <row r="369" spans="1:9" x14ac:dyDescent="0.25">
      <c r="A369" s="18">
        <v>1</v>
      </c>
      <c r="B369" s="6">
        <v>350</v>
      </c>
      <c r="C369" s="7" t="s">
        <v>101</v>
      </c>
      <c r="D369" s="6">
        <v>0</v>
      </c>
      <c r="E369" s="6" t="s">
        <v>69</v>
      </c>
      <c r="F369" s="6" t="s">
        <v>57</v>
      </c>
      <c r="G369" s="6">
        <v>1</v>
      </c>
      <c r="H369" s="6">
        <v>13</v>
      </c>
      <c r="I369" s="8">
        <v>3.0504166666666669E-2</v>
      </c>
    </row>
    <row r="370" spans="1:9" x14ac:dyDescent="0.25">
      <c r="A370" s="18">
        <v>2</v>
      </c>
      <c r="B370" s="6">
        <v>360</v>
      </c>
      <c r="C370" s="7" t="s">
        <v>112</v>
      </c>
      <c r="D370" s="6" t="s">
        <v>97</v>
      </c>
      <c r="E370" s="6" t="s">
        <v>69</v>
      </c>
      <c r="F370" s="6" t="s">
        <v>57</v>
      </c>
      <c r="G370" s="6">
        <v>2</v>
      </c>
      <c r="H370" s="6">
        <v>28</v>
      </c>
      <c r="I370" s="8">
        <v>44598.036856018516</v>
      </c>
    </row>
    <row r="371" spans="1:9" x14ac:dyDescent="0.25">
      <c r="A371" s="18">
        <v>3</v>
      </c>
      <c r="B371" s="6">
        <v>377</v>
      </c>
      <c r="C371" s="7" t="s">
        <v>276</v>
      </c>
      <c r="D371" s="6" t="s">
        <v>136</v>
      </c>
      <c r="E371" s="6" t="s">
        <v>69</v>
      </c>
      <c r="F371" s="6" t="s">
        <v>57</v>
      </c>
      <c r="G371" s="6">
        <v>3</v>
      </c>
      <c r="H371" s="6">
        <v>36</v>
      </c>
      <c r="I371" s="8">
        <v>44598.038843750001</v>
      </c>
    </row>
    <row r="372" spans="1:9" x14ac:dyDescent="0.25">
      <c r="A372" s="18">
        <v>4</v>
      </c>
      <c r="B372" s="6">
        <v>385</v>
      </c>
      <c r="C372" s="7" t="s">
        <v>277</v>
      </c>
      <c r="D372" s="6" t="s">
        <v>119</v>
      </c>
      <c r="E372" s="6" t="s">
        <v>69</v>
      </c>
      <c r="F372" s="6" t="s">
        <v>57</v>
      </c>
      <c r="G372" s="6">
        <v>4</v>
      </c>
      <c r="H372" s="6">
        <v>43</v>
      </c>
      <c r="I372" s="8">
        <v>44598.04202951389</v>
      </c>
    </row>
    <row r="373" spans="1:9" x14ac:dyDescent="0.25">
      <c r="A373" s="18"/>
      <c r="B373" s="6"/>
      <c r="C373" s="7"/>
      <c r="D373" s="6"/>
      <c r="E373" s="6"/>
      <c r="F373" s="6"/>
      <c r="G373" s="6"/>
      <c r="H373" s="6"/>
      <c r="I373" s="8"/>
    </row>
    <row r="374" spans="1:9" x14ac:dyDescent="0.25">
      <c r="A374" s="18"/>
      <c r="B374" s="16" t="s">
        <v>23</v>
      </c>
      <c r="C374" s="17"/>
      <c r="D374" s="17"/>
      <c r="E374" s="17"/>
      <c r="F374" s="17"/>
      <c r="G374" s="17"/>
      <c r="H374" s="17"/>
      <c r="I374" s="18"/>
    </row>
    <row r="375" spans="1:9" x14ac:dyDescent="0.25">
      <c r="A375" s="19" t="s">
        <v>1</v>
      </c>
      <c r="B375" s="4" t="s">
        <v>4</v>
      </c>
      <c r="C375" s="5" t="s">
        <v>2</v>
      </c>
      <c r="D375" s="4" t="s">
        <v>5</v>
      </c>
      <c r="E375" s="4" t="s">
        <v>6</v>
      </c>
      <c r="F375" s="4" t="s">
        <v>7</v>
      </c>
      <c r="G375" s="4" t="s">
        <v>8</v>
      </c>
      <c r="H375" s="4" t="s">
        <v>9</v>
      </c>
      <c r="I375" s="4" t="s">
        <v>10</v>
      </c>
    </row>
    <row r="376" spans="1:9" x14ac:dyDescent="0.25">
      <c r="A376" s="25">
        <v>1</v>
      </c>
      <c r="B376" s="6">
        <v>391</v>
      </c>
      <c r="C376" s="7" t="s">
        <v>291</v>
      </c>
      <c r="D376" s="6" t="s">
        <v>87</v>
      </c>
      <c r="E376" s="6" t="s">
        <v>74</v>
      </c>
      <c r="F376" s="6" t="s">
        <v>58</v>
      </c>
      <c r="G376" s="6">
        <v>1</v>
      </c>
      <c r="H376" s="6">
        <v>27</v>
      </c>
      <c r="I376" s="8">
        <v>44598.034737962967</v>
      </c>
    </row>
    <row r="377" spans="1:9" x14ac:dyDescent="0.25">
      <c r="A377" s="18">
        <v>2</v>
      </c>
      <c r="B377" s="6">
        <v>372</v>
      </c>
      <c r="C377" s="7" t="s">
        <v>292</v>
      </c>
      <c r="D377" s="6" t="s">
        <v>293</v>
      </c>
      <c r="E377" s="6" t="s">
        <v>74</v>
      </c>
      <c r="F377" s="6" t="s">
        <v>58</v>
      </c>
      <c r="G377" s="6">
        <v>2</v>
      </c>
      <c r="H377" s="6">
        <v>35</v>
      </c>
      <c r="I377" s="8">
        <v>44598.036687500004</v>
      </c>
    </row>
    <row r="378" spans="1:9" x14ac:dyDescent="0.25">
      <c r="A378" s="18">
        <v>3</v>
      </c>
      <c r="B378" s="6">
        <v>366</v>
      </c>
      <c r="C378" s="7" t="s">
        <v>294</v>
      </c>
      <c r="D378" s="6" t="s">
        <v>104</v>
      </c>
      <c r="E378" s="6" t="s">
        <v>74</v>
      </c>
      <c r="F378" s="6" t="s">
        <v>58</v>
      </c>
      <c r="G378" s="6">
        <v>3</v>
      </c>
      <c r="H378" s="6">
        <v>38</v>
      </c>
      <c r="I378" s="8">
        <v>44598.038243981486</v>
      </c>
    </row>
    <row r="379" spans="1:9" x14ac:dyDescent="0.25">
      <c r="A379" s="25">
        <v>4</v>
      </c>
      <c r="B379" s="6">
        <v>365</v>
      </c>
      <c r="C379" s="7" t="s">
        <v>295</v>
      </c>
      <c r="D379" s="6" t="s">
        <v>104</v>
      </c>
      <c r="E379" s="6" t="s">
        <v>74</v>
      </c>
      <c r="F379" s="6" t="s">
        <v>58</v>
      </c>
      <c r="G379" s="6">
        <v>4</v>
      </c>
      <c r="H379" s="6">
        <v>45</v>
      </c>
      <c r="I379" s="8">
        <v>44598.040652777781</v>
      </c>
    </row>
    <row r="380" spans="1:9" x14ac:dyDescent="0.25">
      <c r="A380" s="18">
        <v>5</v>
      </c>
      <c r="B380" s="6">
        <v>345</v>
      </c>
      <c r="C380" s="7" t="s">
        <v>296</v>
      </c>
      <c r="D380" s="6" t="s">
        <v>123</v>
      </c>
      <c r="E380" s="6" t="s">
        <v>74</v>
      </c>
      <c r="F380" s="6" t="s">
        <v>58</v>
      </c>
      <c r="G380" s="6">
        <v>5</v>
      </c>
      <c r="H380" s="6">
        <v>48</v>
      </c>
      <c r="I380" s="8">
        <v>44598.04163842593</v>
      </c>
    </row>
    <row r="381" spans="1:9" x14ac:dyDescent="0.25">
      <c r="A381" s="18">
        <v>6</v>
      </c>
      <c r="B381" s="6">
        <v>348</v>
      </c>
      <c r="C381" s="7" t="s">
        <v>297</v>
      </c>
      <c r="D381" s="6">
        <v>0</v>
      </c>
      <c r="E381" s="6" t="s">
        <v>74</v>
      </c>
      <c r="F381" s="6" t="s">
        <v>58</v>
      </c>
      <c r="G381" s="6">
        <v>6</v>
      </c>
      <c r="H381" s="6">
        <v>49</v>
      </c>
      <c r="I381" s="8">
        <v>44598.042305787036</v>
      </c>
    </row>
    <row r="382" spans="1:9" x14ac:dyDescent="0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x14ac:dyDescent="0.25">
      <c r="A383" s="18"/>
      <c r="B383" s="16" t="s">
        <v>26</v>
      </c>
      <c r="C383" s="17"/>
      <c r="D383" s="17"/>
      <c r="E383" s="17"/>
      <c r="F383" s="17"/>
      <c r="G383" s="17"/>
      <c r="H383" s="17"/>
      <c r="I383" s="18"/>
    </row>
    <row r="384" spans="1:9" x14ac:dyDescent="0.25">
      <c r="A384" s="19" t="s">
        <v>1</v>
      </c>
      <c r="B384" s="4" t="s">
        <v>4</v>
      </c>
      <c r="C384" s="5" t="s">
        <v>2</v>
      </c>
      <c r="D384" s="4" t="s">
        <v>5</v>
      </c>
      <c r="E384" s="4" t="s">
        <v>6</v>
      </c>
      <c r="F384" s="4" t="s">
        <v>7</v>
      </c>
      <c r="G384" s="4" t="s">
        <v>8</v>
      </c>
      <c r="H384" s="4" t="s">
        <v>9</v>
      </c>
      <c r="I384" s="4" t="s">
        <v>10</v>
      </c>
    </row>
    <row r="385" spans="1:9" x14ac:dyDescent="0.25">
      <c r="A385" s="18">
        <v>1</v>
      </c>
      <c r="B385" s="6">
        <v>660</v>
      </c>
      <c r="C385" s="7" t="s">
        <v>278</v>
      </c>
      <c r="D385" s="6" t="s">
        <v>279</v>
      </c>
      <c r="E385" s="6" t="s">
        <v>69</v>
      </c>
      <c r="F385" s="6" t="s">
        <v>59</v>
      </c>
      <c r="G385" s="6">
        <v>1</v>
      </c>
      <c r="H385" s="6">
        <v>52</v>
      </c>
      <c r="I385" s="8">
        <v>44598.046807175924</v>
      </c>
    </row>
    <row r="386" spans="1:9" x14ac:dyDescent="0.25">
      <c r="A386" s="18">
        <v>2</v>
      </c>
      <c r="B386" s="6">
        <v>392</v>
      </c>
      <c r="C386" s="7" t="s">
        <v>142</v>
      </c>
      <c r="D386" s="6" t="s">
        <v>87</v>
      </c>
      <c r="E386" s="6" t="s">
        <v>69</v>
      </c>
      <c r="F386" s="6" t="s">
        <v>59</v>
      </c>
      <c r="G386" s="6">
        <v>2</v>
      </c>
      <c r="H386" s="6">
        <v>53</v>
      </c>
      <c r="I386" s="8">
        <v>44598.050491087961</v>
      </c>
    </row>
    <row r="387" spans="1:9" x14ac:dyDescent="0.25">
      <c r="A387" s="18"/>
      <c r="B387" s="6"/>
      <c r="C387" s="7"/>
      <c r="D387" s="6"/>
      <c r="E387" s="6"/>
      <c r="F387" s="6"/>
      <c r="G387" s="6"/>
      <c r="H387" s="6"/>
      <c r="I387" s="8"/>
    </row>
    <row r="388" spans="1:9" x14ac:dyDescent="0.25">
      <c r="A388" s="18"/>
      <c r="B388" s="16" t="s">
        <v>65</v>
      </c>
      <c r="C388" s="17"/>
      <c r="D388" s="17"/>
      <c r="E388" s="17"/>
      <c r="F388" s="17"/>
      <c r="G388" s="17"/>
      <c r="H388" s="17"/>
      <c r="I388" s="18"/>
    </row>
    <row r="389" spans="1:9" x14ac:dyDescent="0.25">
      <c r="A389" s="19" t="s">
        <v>1</v>
      </c>
      <c r="B389" s="4" t="s">
        <v>4</v>
      </c>
      <c r="C389" s="5" t="s">
        <v>2</v>
      </c>
      <c r="D389" s="4" t="s">
        <v>5</v>
      </c>
      <c r="E389" s="4" t="s">
        <v>6</v>
      </c>
      <c r="F389" s="4" t="s">
        <v>7</v>
      </c>
      <c r="G389" s="4" t="s">
        <v>8</v>
      </c>
      <c r="H389" s="4" t="s">
        <v>9</v>
      </c>
      <c r="I389" s="4" t="s">
        <v>10</v>
      </c>
    </row>
    <row r="390" spans="1:9" x14ac:dyDescent="0.25">
      <c r="A390" s="24">
        <v>1</v>
      </c>
      <c r="B390" s="6">
        <v>382</v>
      </c>
      <c r="C390" s="7" t="s">
        <v>280</v>
      </c>
      <c r="D390" s="6" t="s">
        <v>119</v>
      </c>
      <c r="E390" s="6" t="s">
        <v>69</v>
      </c>
      <c r="F390" s="6" t="s">
        <v>73</v>
      </c>
      <c r="G390" s="6">
        <v>1</v>
      </c>
      <c r="H390" s="6">
        <v>46</v>
      </c>
      <c r="I390" s="8">
        <v>44598.04307777778</v>
      </c>
    </row>
    <row r="391" spans="1:9" x14ac:dyDescent="0.25">
      <c r="A391" s="24">
        <v>2</v>
      </c>
      <c r="B391" s="6">
        <v>402</v>
      </c>
      <c r="C391" s="7" t="s">
        <v>151</v>
      </c>
      <c r="D391" s="6">
        <v>0</v>
      </c>
      <c r="E391" s="6" t="s">
        <v>69</v>
      </c>
      <c r="F391" s="6" t="s">
        <v>73</v>
      </c>
      <c r="G391" s="6">
        <v>2</v>
      </c>
      <c r="H391" s="6">
        <v>55</v>
      </c>
      <c r="I391" s="8">
        <v>44598.058538078702</v>
      </c>
    </row>
    <row r="393" spans="1:9" x14ac:dyDescent="0.25">
      <c r="A393" s="18"/>
      <c r="B393" s="16" t="s">
        <v>84</v>
      </c>
      <c r="C393" s="17"/>
      <c r="D393" s="17"/>
      <c r="E393" s="17"/>
      <c r="F393" s="17"/>
      <c r="G393" s="17"/>
      <c r="H393" s="17"/>
      <c r="I393" s="18"/>
    </row>
    <row r="394" spans="1:9" x14ac:dyDescent="0.25">
      <c r="A394" s="19" t="s">
        <v>1</v>
      </c>
      <c r="B394" s="4" t="s">
        <v>4</v>
      </c>
      <c r="C394" s="5" t="s">
        <v>2</v>
      </c>
      <c r="D394" s="4" t="s">
        <v>5</v>
      </c>
      <c r="E394" s="4" t="s">
        <v>6</v>
      </c>
      <c r="F394" s="4" t="s">
        <v>7</v>
      </c>
      <c r="G394" s="4" t="s">
        <v>8</v>
      </c>
      <c r="H394" s="4" t="s">
        <v>9</v>
      </c>
      <c r="I394" s="4" t="s">
        <v>10</v>
      </c>
    </row>
    <row r="395" spans="1:9" x14ac:dyDescent="0.25">
      <c r="A395" s="25">
        <v>1</v>
      </c>
      <c r="B395" s="6">
        <v>376</v>
      </c>
      <c r="C395" s="7" t="s">
        <v>281</v>
      </c>
      <c r="D395" s="6" t="s">
        <v>136</v>
      </c>
      <c r="E395" s="6" t="s">
        <v>69</v>
      </c>
      <c r="F395" s="6" t="s">
        <v>80</v>
      </c>
      <c r="G395" s="6">
        <v>1</v>
      </c>
      <c r="H395" s="6">
        <v>39</v>
      </c>
      <c r="I395" s="8">
        <v>44598.040979050929</v>
      </c>
    </row>
    <row r="396" spans="1:9" x14ac:dyDescent="0.25">
      <c r="A396" s="25">
        <v>2</v>
      </c>
      <c r="B396" s="6">
        <v>387</v>
      </c>
      <c r="C396" s="7" t="s">
        <v>146</v>
      </c>
      <c r="D396" s="6" t="s">
        <v>90</v>
      </c>
      <c r="E396" s="6" t="s">
        <v>69</v>
      </c>
      <c r="F396" s="6" t="s">
        <v>80</v>
      </c>
      <c r="G396" s="6">
        <v>2</v>
      </c>
      <c r="H396" s="6">
        <v>54</v>
      </c>
      <c r="I396" s="8">
        <v>44598.051698958334</v>
      </c>
    </row>
    <row r="397" spans="1:9" x14ac:dyDescent="0.25">
      <c r="A397" s="25"/>
      <c r="B397" s="6"/>
      <c r="C397" s="7"/>
      <c r="D397" s="6"/>
      <c r="E397" s="6"/>
      <c r="F397" s="6"/>
      <c r="G397" s="6"/>
      <c r="H397" s="6"/>
      <c r="I397" s="8"/>
    </row>
    <row r="398" spans="1:9" x14ac:dyDescent="0.25">
      <c r="A398" s="18"/>
      <c r="B398" s="16" t="s">
        <v>81</v>
      </c>
      <c r="C398" s="17"/>
      <c r="D398" s="17"/>
      <c r="E398" s="17"/>
      <c r="F398" s="17"/>
      <c r="G398" s="17"/>
      <c r="H398" s="17"/>
      <c r="I398" s="18"/>
    </row>
    <row r="399" spans="1:9" x14ac:dyDescent="0.25">
      <c r="A399" s="19" t="s">
        <v>1</v>
      </c>
      <c r="B399" s="4" t="s">
        <v>4</v>
      </c>
      <c r="C399" s="5" t="s">
        <v>2</v>
      </c>
      <c r="D399" s="4" t="s">
        <v>5</v>
      </c>
      <c r="E399" s="4" t="s">
        <v>6</v>
      </c>
      <c r="F399" s="4" t="s">
        <v>7</v>
      </c>
      <c r="G399" s="4" t="s">
        <v>8</v>
      </c>
      <c r="H399" s="4" t="s">
        <v>9</v>
      </c>
      <c r="I399" s="4" t="s">
        <v>10</v>
      </c>
    </row>
    <row r="400" spans="1:9" x14ac:dyDescent="0.25">
      <c r="A400" s="25">
        <v>1</v>
      </c>
      <c r="B400" s="6">
        <v>383</v>
      </c>
      <c r="C400" s="7" t="s">
        <v>282</v>
      </c>
      <c r="D400" s="6" t="s">
        <v>119</v>
      </c>
      <c r="E400" s="6" t="s">
        <v>69</v>
      </c>
      <c r="F400" s="6" t="s">
        <v>82</v>
      </c>
      <c r="G400" s="6">
        <v>1</v>
      </c>
      <c r="H400" s="6">
        <v>31</v>
      </c>
      <c r="I400" s="8">
        <v>44598.036150347223</v>
      </c>
    </row>
    <row r="401" spans="1:9" x14ac:dyDescent="0.25">
      <c r="A401" s="25"/>
      <c r="B401" s="6"/>
      <c r="C401" s="7"/>
      <c r="D401" s="6"/>
      <c r="E401" s="6"/>
      <c r="F401" s="6"/>
      <c r="G401" s="6"/>
      <c r="H401" s="6"/>
      <c r="I401" s="8"/>
    </row>
    <row r="402" spans="1:9" x14ac:dyDescent="0.25">
      <c r="A402" s="26"/>
      <c r="B402" s="27"/>
      <c r="C402" s="28"/>
      <c r="D402" s="27"/>
      <c r="E402" s="27"/>
      <c r="F402" s="27"/>
      <c r="G402" s="27"/>
      <c r="H402" s="27"/>
      <c r="I402" s="29"/>
    </row>
  </sheetData>
  <phoneticPr fontId="31" type="noConversion"/>
  <conditionalFormatting sqref="B289:C290">
    <cfRule type="duplicateValues" dxfId="17" priority="30"/>
  </conditionalFormatting>
  <conditionalFormatting sqref="B377:C381 B373:C373">
    <cfRule type="duplicateValues" dxfId="16" priority="6"/>
  </conditionalFormatting>
  <conditionalFormatting sqref="B295:C298">
    <cfRule type="duplicateValues" dxfId="15" priority="46"/>
  </conditionalFormatting>
  <conditionalFormatting sqref="B332:C339">
    <cfRule type="duplicateValues" dxfId="14" priority="50"/>
  </conditionalFormatting>
  <conditionalFormatting sqref="B291:C291">
    <cfRule type="duplicateValues" dxfId="13" priority="1"/>
  </conditionalFormatting>
  <conditionalFormatting sqref="B301:C302">
    <cfRule type="duplicateValues" dxfId="12" priority="57"/>
  </conditionalFormatting>
  <conditionalFormatting sqref="B305:C307">
    <cfRule type="duplicateValues" dxfId="11" priority="59"/>
  </conditionalFormatting>
  <conditionalFormatting sqref="B310:C310">
    <cfRule type="duplicateValues" dxfId="10" priority="61"/>
  </conditionalFormatting>
  <conditionalFormatting sqref="B314:C316">
    <cfRule type="duplicateValues" dxfId="9" priority="63"/>
  </conditionalFormatting>
  <conditionalFormatting sqref="B324:C324">
    <cfRule type="duplicateValues" dxfId="8" priority="65"/>
  </conditionalFormatting>
  <conditionalFormatting sqref="B348:C357">
    <cfRule type="duplicateValues" dxfId="7" priority="66"/>
  </conditionalFormatting>
  <conditionalFormatting sqref="B365:C365">
    <cfRule type="duplicateValues" dxfId="6" priority="67"/>
  </conditionalFormatting>
  <conditionalFormatting sqref="B369:C372">
    <cfRule type="duplicateValues" dxfId="5" priority="69"/>
  </conditionalFormatting>
  <conditionalFormatting sqref="B385:C387">
    <cfRule type="duplicateValues" dxfId="4" priority="70"/>
  </conditionalFormatting>
  <conditionalFormatting sqref="B320:C320">
    <cfRule type="duplicateValues" dxfId="3" priority="72"/>
  </conditionalFormatting>
  <conditionalFormatting sqref="B328:C328">
    <cfRule type="duplicateValues" dxfId="2" priority="74"/>
  </conditionalFormatting>
  <conditionalFormatting sqref="B343:C344">
    <cfRule type="duplicateValues" dxfId="1" priority="76"/>
  </conditionalFormatting>
  <conditionalFormatting sqref="B360:C361">
    <cfRule type="duplicateValues" dxfId="0" priority="78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Trv Fev22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2022-02-07T19:19:03Z</dcterms:modified>
</cp:coreProperties>
</file>