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9801A188-6463-408A-A0B8-BBCD7DCE2923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Result Aq Fev22" sheetId="2" r:id="rId1"/>
  </sheets>
  <externalReferences>
    <externalReference r:id="rId2"/>
  </externalReferences>
  <definedNames>
    <definedName name="_xlnm._FilterDatabase" localSheetId="0" hidden="1">'Result Aq Fev22'!$B$99:$I$119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C24" i="2"/>
</calcChain>
</file>

<file path=xl/sharedStrings.xml><?xml version="1.0" encoding="utf-8"?>
<sst xmlns="http://schemas.openxmlformats.org/spreadsheetml/2006/main" count="402" uniqueCount="149">
  <si>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</si>
  <si>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</si>
  <si>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</si>
  <si>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</si>
  <si>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</si>
  <si>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</si>
  <si>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</si>
  <si>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</si>
  <si>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</si>
  <si>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</si>
  <si>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</si>
  <si>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2529</t>
  </si>
  <si>
    <t>MASCULINO 3034</t>
  </si>
  <si>
    <t>MASCULINO 3539</t>
  </si>
  <si>
    <t>MASCULINO 4044</t>
  </si>
  <si>
    <t>MASCULINO 4549</t>
  </si>
  <si>
    <t>MASCULINO 6064</t>
  </si>
  <si>
    <t>INICIANTES MASCULINO</t>
  </si>
  <si>
    <t>PERFORMANCE RUN AQUATHLON &amp; TRAVESSIA</t>
  </si>
  <si>
    <t>AQUATHLON LONGO</t>
  </si>
  <si>
    <t>AQUATHLON CURTO</t>
  </si>
  <si>
    <t>M</t>
  </si>
  <si>
    <t>M3034</t>
  </si>
  <si>
    <t>M3539</t>
  </si>
  <si>
    <t>M2529</t>
  </si>
  <si>
    <t>M4044</t>
  </si>
  <si>
    <t>M4549</t>
  </si>
  <si>
    <t>M6064</t>
  </si>
  <si>
    <t>F3034</t>
  </si>
  <si>
    <t>INICIANTESFEMININO</t>
  </si>
  <si>
    <t>F3539</t>
  </si>
  <si>
    <t>FUI</t>
  </si>
  <si>
    <t>F4549</t>
  </si>
  <si>
    <t>FEMININO 4549</t>
  </si>
  <si>
    <t>FC</t>
  </si>
  <si>
    <t>MINIC</t>
  </si>
  <si>
    <t>FINIC</t>
  </si>
  <si>
    <t>JEFFERSON DE GODOY SANTOS</t>
  </si>
  <si>
    <t>GUS SÃO ROQUE</t>
  </si>
  <si>
    <t>1 Ger Masc</t>
  </si>
  <si>
    <t>2 Ger Masc</t>
  </si>
  <si>
    <t>3 Ger Masc</t>
  </si>
  <si>
    <t>1Ger Fem</t>
  </si>
  <si>
    <t>RAPHAEL DE CARVALHO MATEUS</t>
  </si>
  <si>
    <t>GBMAR</t>
  </si>
  <si>
    <t>JOSE SATRIANI FILHO</t>
  </si>
  <si>
    <t>ANGELICA CEQUINI DE JESUS</t>
  </si>
  <si>
    <t>F5559</t>
  </si>
  <si>
    <t>ML</t>
  </si>
  <si>
    <t>RESULTADOS ETAPA JULHO/2022</t>
  </si>
  <si>
    <t>BRUNO AMADO RODRIGUES FILHO</t>
  </si>
  <si>
    <t>JULIANO PEDROSO LEMOS</t>
  </si>
  <si>
    <t>ELIAS ALVES SILVA</t>
  </si>
  <si>
    <t>ACADEMIA GAVIÕES GUARULHOS</t>
  </si>
  <si>
    <t>DANIEL LEOPOLDINO</t>
  </si>
  <si>
    <t>ASS AQUÁTICA IGOR RUSSI/CEL SERVICE CENTER</t>
  </si>
  <si>
    <t>GUS-GRÊMIO UNIÃO SÃOROQUENSE</t>
  </si>
  <si>
    <t>TARCISIO MENDES HIGINO</t>
  </si>
  <si>
    <t>MAROLA/C4 GYM</t>
  </si>
  <si>
    <t>VITOR ISAAC MOLLA MATOS DOS SATOS</t>
  </si>
  <si>
    <t>CAIO KIMOTO</t>
  </si>
  <si>
    <t>MARIVALDO SILVA DE OLIVEIRA</t>
  </si>
  <si>
    <t>CAIO OLIVEIRA</t>
  </si>
  <si>
    <t>MARCO ANTÔNIO DA SILVA</t>
  </si>
  <si>
    <t>YAGO EDNEU GABRIEL DIAS</t>
  </si>
  <si>
    <t>RODRIGO NASCIMENTO GALVÃO</t>
  </si>
  <si>
    <t>RICARDO NEGRÃO</t>
  </si>
  <si>
    <t>EDUARDO ALTIERI BERETTA</t>
  </si>
  <si>
    <t>EC PINHEIROS</t>
  </si>
  <si>
    <t xml:space="preserve">1 GERAL </t>
  </si>
  <si>
    <t>IRION SERAFIM DE SOUZA FILHO</t>
  </si>
  <si>
    <t>IRION MULTISPORTS</t>
  </si>
  <si>
    <t>NICHOLLAS OLIVEIRA</t>
  </si>
  <si>
    <t>PM ILHABELA</t>
  </si>
  <si>
    <t>M2024</t>
  </si>
  <si>
    <t>2 GERAL</t>
  </si>
  <si>
    <t>0:41:34:98</t>
  </si>
  <si>
    <t>3 GERAL</t>
  </si>
  <si>
    <t>MASCULINO 2024</t>
  </si>
  <si>
    <t>GUILHERME PERES</t>
  </si>
  <si>
    <t>OS PERES</t>
  </si>
  <si>
    <t>PEDRO LOURENÇO</t>
  </si>
  <si>
    <t>TI PERSONAL</t>
  </si>
  <si>
    <t>DANILO RAMELLA ERCOLES</t>
  </si>
  <si>
    <t>4TRI</t>
  </si>
  <si>
    <t>NÍCOLAS SCRIDELLI</t>
  </si>
  <si>
    <t>EQUIPE ERNESTO STAEHELI</t>
  </si>
  <si>
    <t>OTAVIANO UWADA</t>
  </si>
  <si>
    <t>UW</t>
  </si>
  <si>
    <t>GERONIMO FROES SEBALOS</t>
  </si>
  <si>
    <t>EQUIPE ACADEMIA ATLANTIS</t>
  </si>
  <si>
    <t>WESLEY MARTINS DE OLIVEIRA</t>
  </si>
  <si>
    <t>MARCOS CAMARGO DOS SANTOS</t>
  </si>
  <si>
    <t>GAMA ASSESSORIA ESPORTIVA</t>
  </si>
  <si>
    <t>PAULO SERGIO DA ROCHA</t>
  </si>
  <si>
    <t>EMILIANO CASTRO DE OLIVEIRA</t>
  </si>
  <si>
    <t>IRION MULTISPORTES</t>
  </si>
  <si>
    <t>RODRIGO BORELI</t>
  </si>
  <si>
    <t>CARLOS FÁBIO LOURENÇO DE ANDRADE</t>
  </si>
  <si>
    <t>FABRICIO DE CARVALHO</t>
  </si>
  <si>
    <t>JAR ASSESSORIA/ CLUBE PORTUÁRIOS/ ATP ASSESSORIA</t>
  </si>
  <si>
    <t>ARIOVALDO HERNANDES</t>
  </si>
  <si>
    <t>TRI TAUTI</t>
  </si>
  <si>
    <t>MARCELO RIBEIRO DOS SANTOS</t>
  </si>
  <si>
    <t>FERNANDO VIEIRA</t>
  </si>
  <si>
    <t>ALBATROZ/FVRUN</t>
  </si>
  <si>
    <t>RUBENS MATSUBARA</t>
  </si>
  <si>
    <t>GUILHERME TEDESCO DE MATTOS BARRETTO</t>
  </si>
  <si>
    <t>HENRIQUE GARCIA LORES</t>
  </si>
  <si>
    <t>FÔLEGO/AQUA MASTER TRAINER</t>
  </si>
  <si>
    <t>LUIZ BAPTISTA CAMARA</t>
  </si>
  <si>
    <t>EQUIPE M2</t>
  </si>
  <si>
    <t>RONALDO HIRAKU ISHIBE</t>
  </si>
  <si>
    <t>ADC-MERCEDES BENZ</t>
  </si>
  <si>
    <t>MASCULINO 70+</t>
  </si>
  <si>
    <t>JOSE ANTONIO FERREIRA ALVES</t>
  </si>
  <si>
    <t>JUNDIAI</t>
  </si>
  <si>
    <t>M70+</t>
  </si>
  <si>
    <t>FL</t>
  </si>
  <si>
    <t>1 GERAL FEM.</t>
  </si>
  <si>
    <t>DIENE LEAL DE MELO</t>
  </si>
  <si>
    <t>2 GERAL FEM.</t>
  </si>
  <si>
    <t>CLERIA SOARES DE SOUZA CORREIA</t>
  </si>
  <si>
    <t>3 GERAL FEM.</t>
  </si>
  <si>
    <t>FEMININO 3539</t>
  </si>
  <si>
    <t>ANNY BURIHAN</t>
  </si>
  <si>
    <t>LETICIA NARDINO</t>
  </si>
  <si>
    <t>AGNES MAGARIO</t>
  </si>
  <si>
    <t>AM</t>
  </si>
  <si>
    <t>FEMININO 6064</t>
  </si>
  <si>
    <t>ELAINE FERREIRA RABELLO</t>
  </si>
  <si>
    <t>F6064</t>
  </si>
  <si>
    <t>FEMININO 70+</t>
  </si>
  <si>
    <t>MARIA LÚCIA AQUILINO</t>
  </si>
  <si>
    <t>PRIMEIRO DE MAIO FC</t>
  </si>
  <si>
    <t>F70+</t>
  </si>
  <si>
    <t>DUPLA MISTA</t>
  </si>
  <si>
    <t>DUPLA MASCULINA</t>
  </si>
  <si>
    <t>ADEMAR / FILIPE ALVES MENDONÇA</t>
  </si>
  <si>
    <t>LONGO</t>
  </si>
  <si>
    <t>DMASC</t>
  </si>
  <si>
    <t>ECIO / CELIO RONALDO SANTOS</t>
  </si>
  <si>
    <t>JAR ASSESSORIA / ACAD ESTILO DO CORPO</t>
  </si>
  <si>
    <t>RAFAEL / RENAN RUBIN DE CASTRO SOUZA</t>
  </si>
  <si>
    <t>DOUGLAS / THIAGO PEREIRA DA CUNHA</t>
  </si>
  <si>
    <t>BRUNO / THAIS SIMOES GOMES</t>
  </si>
  <si>
    <t>DMIST</t>
  </si>
  <si>
    <t>CAROLYNE / GABRIEL MESQUITA DE CASTRO</t>
  </si>
  <si>
    <t>JAR ASSESSORIA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</si>
</sst>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27" fillId="0" borderId="0" xfId="35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6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8a1fb030c0bc4d1/Desktop/Cronom%20Travessia%2031-07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Curto"/>
      <sheetName val="AqLongo"/>
      <sheetName val="TrvCurta"/>
      <sheetName val="TrvMedia"/>
      <sheetName val="TrvLonga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</row>
        <row r="107">
          <cell r="B107">
            <v>102</v>
          </cell>
        </row>
        <row r="108">
          <cell r="B108">
            <v>103</v>
          </cell>
        </row>
        <row r="109">
          <cell r="B109">
            <v>104</v>
          </cell>
        </row>
        <row r="110">
          <cell r="B110">
            <v>105</v>
          </cell>
        </row>
        <row r="111">
          <cell r="B111">
            <v>106</v>
          </cell>
          <cell r="C111" t="str">
            <v>LEONARDO AMARAL</v>
          </cell>
          <cell r="D111" t="str">
            <v>AABB/SP</v>
          </cell>
        </row>
        <row r="112">
          <cell r="B112">
            <v>107</v>
          </cell>
          <cell r="C112" t="str">
            <v>AMANDA FERREIRA DA COSTA</v>
          </cell>
          <cell r="D112" t="str">
            <v>ARUJA SEAHORSES</v>
          </cell>
        </row>
        <row r="113">
          <cell r="B113">
            <v>108</v>
          </cell>
          <cell r="C113" t="str">
            <v>RAIMUNDO SEVERO DOS SANTOS</v>
          </cell>
          <cell r="D113" t="str">
            <v>EQUIPE SÃO BERNARDO DO CAMPO</v>
          </cell>
        </row>
        <row r="114">
          <cell r="B114">
            <v>109</v>
          </cell>
          <cell r="C114" t="str">
            <v>GILVAN DIAS SOUSA</v>
          </cell>
          <cell r="D114" t="str">
            <v>EQUIPESÃO BERNARDO DO CAMPO</v>
          </cell>
        </row>
        <row r="115">
          <cell r="B115">
            <v>110</v>
          </cell>
          <cell r="C115" t="str">
            <v>ESLI ALVES DA SILVA</v>
          </cell>
          <cell r="D115" t="str">
            <v>ASS ESPORTIVA MARCOS SALVADOR DE OLIVEIRA</v>
          </cell>
        </row>
        <row r="116">
          <cell r="B116">
            <v>111</v>
          </cell>
          <cell r="C116" t="str">
            <v>DANIEL LEOPOLDINO</v>
          </cell>
          <cell r="D116" t="str">
            <v>ASS AQUÁTICA IGOR RUSSI/CEL SERVICE CENTER</v>
          </cell>
        </row>
        <row r="117">
          <cell r="B117">
            <v>112</v>
          </cell>
          <cell r="C117" t="str">
            <v>MIGUEL ZANARDO</v>
          </cell>
          <cell r="D117" t="str">
            <v>NATA SPORT/SANTO ANDRÉ</v>
          </cell>
        </row>
        <row r="118">
          <cell r="B118">
            <v>113</v>
          </cell>
          <cell r="C118" t="str">
            <v>RENATO MAIA DE OLIVEIRA</v>
          </cell>
          <cell r="D118" t="str">
            <v>ADC MERCEDES BENZ</v>
          </cell>
        </row>
        <row r="119">
          <cell r="B119">
            <v>114</v>
          </cell>
          <cell r="C119" t="str">
            <v>JULIA DA CONCEIÇÃO FROES</v>
          </cell>
          <cell r="D119" t="str">
            <v>EQUIPE ACADEMIA ATLANTIS</v>
          </cell>
        </row>
        <row r="120">
          <cell r="B120">
            <v>115</v>
          </cell>
          <cell r="C120" t="str">
            <v>ANA LUIZA CHAVES RAMOS</v>
          </cell>
        </row>
        <row r="121">
          <cell r="B121">
            <v>116</v>
          </cell>
          <cell r="C121" t="str">
            <v>ROBERTO DE MOURA JR</v>
          </cell>
          <cell r="D121" t="str">
            <v>JAR ASSESSORIA / CLUBE PORTUÁRIOS</v>
          </cell>
        </row>
        <row r="122">
          <cell r="B122">
            <v>117</v>
          </cell>
          <cell r="C122" t="str">
            <v>LOURDES SOLEDA REYES</v>
          </cell>
          <cell r="D122" t="str">
            <v>JAR ASSESSORIA / CLUBE PORTUÁRIOS</v>
          </cell>
        </row>
        <row r="123">
          <cell r="B123">
            <v>118</v>
          </cell>
          <cell r="C123" t="str">
            <v>JOAO ALEXANDRE RODRIGUES</v>
          </cell>
          <cell r="D123" t="str">
            <v>JAR ASSESSORIA / CLUBE PORTUÁRIOS / JCL SUPLEMENTOS</v>
          </cell>
        </row>
        <row r="124">
          <cell r="B124">
            <v>119</v>
          </cell>
          <cell r="C124" t="str">
            <v>ROVAL DE ARAÚJO COSTA</v>
          </cell>
          <cell r="D124" t="str">
            <v>MAROLA/C4 GYM</v>
          </cell>
        </row>
        <row r="125">
          <cell r="B125">
            <v>120</v>
          </cell>
          <cell r="C125" t="str">
            <v>MARCEL AMBROZINI DE MATTOS</v>
          </cell>
          <cell r="D125" t="str">
            <v>MAROLA/C4 GYM</v>
          </cell>
        </row>
        <row r="126">
          <cell r="B126">
            <v>121</v>
          </cell>
          <cell r="C126" t="str">
            <v>RICARDO LIMA RAMOS</v>
          </cell>
          <cell r="D126" t="str">
            <v>CCDA</v>
          </cell>
        </row>
        <row r="127">
          <cell r="B127">
            <v>122</v>
          </cell>
          <cell r="C127" t="str">
            <v>MARCOS SALVADOR DE OLIVEIRA</v>
          </cell>
          <cell r="D127" t="str">
            <v>ASS ESPORTIVA MARCOS SALVADOR</v>
          </cell>
        </row>
        <row r="128">
          <cell r="B128">
            <v>123</v>
          </cell>
          <cell r="C128" t="str">
            <v>PAULO BARBIERI</v>
          </cell>
          <cell r="D128" t="str">
            <v>ACADEMIA ALBATROZ</v>
          </cell>
        </row>
        <row r="129">
          <cell r="B129">
            <v>124</v>
          </cell>
          <cell r="C129" t="str">
            <v>ANDRE CADAMURO CALHAU</v>
          </cell>
        </row>
        <row r="130">
          <cell r="B130">
            <v>125</v>
          </cell>
          <cell r="C130" t="str">
            <v>FRANCISCO LOPES NETO</v>
          </cell>
          <cell r="D130" t="str">
            <v>ACADEMIA ALBATROZ</v>
          </cell>
        </row>
        <row r="131">
          <cell r="B131">
            <v>126</v>
          </cell>
          <cell r="C131" t="str">
            <v>ANNY BURIHAN</v>
          </cell>
        </row>
        <row r="132">
          <cell r="B132">
            <v>127</v>
          </cell>
          <cell r="C132" t="str">
            <v>VANIELLI BITENCOURT PAZZINI</v>
          </cell>
          <cell r="D132" t="str">
            <v>MAROLA/C4 GYM</v>
          </cell>
        </row>
        <row r="133">
          <cell r="B133">
            <v>128</v>
          </cell>
          <cell r="C133" t="str">
            <v>ANA MARIA DE OLIVEIRA</v>
          </cell>
          <cell r="D133" t="str">
            <v>BFIT ACADEMIA</v>
          </cell>
        </row>
        <row r="134">
          <cell r="B134">
            <v>129</v>
          </cell>
          <cell r="C134" t="str">
            <v>RONALDO HIRAKU ISHIBE</v>
          </cell>
          <cell r="D134" t="str">
            <v>ADC-MERCEDES BENZ</v>
          </cell>
        </row>
        <row r="135">
          <cell r="B135">
            <v>131</v>
          </cell>
          <cell r="C135" t="str">
            <v>CARLOS EDUARDO QUINTAL</v>
          </cell>
          <cell r="D135" t="str">
            <v>FRATELLI</v>
          </cell>
        </row>
        <row r="136">
          <cell r="B136">
            <v>133</v>
          </cell>
          <cell r="C136" t="str">
            <v>JULIANO DA SILVA OLIVEIRA</v>
          </cell>
          <cell r="D136" t="str">
            <v>GUS SÃO ROQUE</v>
          </cell>
        </row>
        <row r="137">
          <cell r="B137">
            <v>134</v>
          </cell>
          <cell r="C137" t="str">
            <v>WALKYRIA AP BARBOSA L ACQUATI</v>
          </cell>
          <cell r="D137" t="str">
            <v>ASS ESP MARCOS SALVADOR</v>
          </cell>
        </row>
        <row r="138">
          <cell r="B138">
            <v>135</v>
          </cell>
          <cell r="C138" t="str">
            <v>ADRIANA DE PAULA TEIXEIRA RIOS</v>
          </cell>
        </row>
        <row r="139">
          <cell r="B139">
            <v>136</v>
          </cell>
          <cell r="C139" t="str">
            <v>STEFANY OLIVEIRA</v>
          </cell>
          <cell r="D139" t="str">
            <v>MAROLA/C4 GYM</v>
          </cell>
        </row>
        <row r="140">
          <cell r="B140">
            <v>137</v>
          </cell>
          <cell r="C140" t="str">
            <v>ANGELICA CEQUINI DE JESUS</v>
          </cell>
          <cell r="D140" t="str">
            <v>GBMAR</v>
          </cell>
        </row>
        <row r="141">
          <cell r="B141">
            <v>138</v>
          </cell>
          <cell r="C141" t="str">
            <v>ADEMAR DE MESQUITA BARBOSA</v>
          </cell>
          <cell r="D141" t="str">
            <v>FEF UNICAMP</v>
          </cell>
        </row>
        <row r="142">
          <cell r="B142">
            <v>139</v>
          </cell>
          <cell r="C142" t="str">
            <v>FABIO NUNES GUIMARÃES</v>
          </cell>
          <cell r="D142" t="str">
            <v>FNG SPORTS / NATAÇÃO STO ANDRE</v>
          </cell>
        </row>
        <row r="143">
          <cell r="B143">
            <v>140</v>
          </cell>
          <cell r="C143" t="str">
            <v>MARCOS DE OLIVEIRA</v>
          </cell>
          <cell r="D143" t="str">
            <v>FNG SPORTS</v>
          </cell>
        </row>
        <row r="144">
          <cell r="B144">
            <v>141</v>
          </cell>
          <cell r="C144" t="str">
            <v>RODRIGO FERNANDO A DA SILVA LOURENÇÃO</v>
          </cell>
          <cell r="D144" t="str">
            <v>FNG SPORTS</v>
          </cell>
        </row>
        <row r="145">
          <cell r="B145">
            <v>142</v>
          </cell>
          <cell r="C145" t="str">
            <v>FELIPE BASTOS DE MATTOS</v>
          </cell>
        </row>
        <row r="146">
          <cell r="B146">
            <v>143</v>
          </cell>
          <cell r="C146" t="str">
            <v>DANIELA ARAKAKI GRANA</v>
          </cell>
        </row>
        <row r="147">
          <cell r="B147">
            <v>144</v>
          </cell>
          <cell r="C147" t="str">
            <v>EDUARDO GOMES NETO</v>
          </cell>
          <cell r="D147" t="str">
            <v>AABB/SP</v>
          </cell>
        </row>
        <row r="148">
          <cell r="B148">
            <v>145</v>
          </cell>
          <cell r="C148" t="str">
            <v>RENATO MONTEIRO GUIMARÃES</v>
          </cell>
          <cell r="D148" t="str">
            <v>FAIS SPORTS</v>
          </cell>
        </row>
        <row r="149">
          <cell r="B149">
            <v>146</v>
          </cell>
          <cell r="C149" t="str">
            <v>GABRIEL NORONHA DE MORAES</v>
          </cell>
          <cell r="D149" t="str">
            <v>AABB/SP</v>
          </cell>
        </row>
        <row r="150">
          <cell r="B150">
            <v>147</v>
          </cell>
          <cell r="C150" t="str">
            <v>PEDRO ANTONIO P SOUZA</v>
          </cell>
          <cell r="D150" t="str">
            <v>AABB/SP</v>
          </cell>
        </row>
        <row r="151">
          <cell r="B151">
            <v>148</v>
          </cell>
          <cell r="C151" t="str">
            <v>RICARDO IAMAGUTI MEDEIROS</v>
          </cell>
          <cell r="D151" t="str">
            <v>AABB/SP</v>
          </cell>
        </row>
        <row r="152">
          <cell r="B152">
            <v>149</v>
          </cell>
          <cell r="C152" t="str">
            <v>JOSE CARLOS RANULFO AMARAL</v>
          </cell>
          <cell r="D152" t="str">
            <v>AABB/SP</v>
          </cell>
        </row>
        <row r="153">
          <cell r="B153">
            <v>150</v>
          </cell>
          <cell r="C153" t="str">
            <v>BERNARDO PIRES</v>
          </cell>
          <cell r="D153" t="str">
            <v>EC BANESPA</v>
          </cell>
        </row>
        <row r="155">
          <cell r="C155" t="str">
            <v>Prova: PerformanceRun Travessia</v>
          </cell>
        </row>
        <row r="156">
          <cell r="C156" t="str">
            <v>Média</v>
          </cell>
        </row>
        <row r="157">
          <cell r="C157" t="str">
            <v>Local: Praia do Indaiá - Bertioga</v>
          </cell>
        </row>
        <row r="158">
          <cell r="B158" t="str">
            <v>No</v>
          </cell>
          <cell r="C158" t="str">
            <v>Nome</v>
          </cell>
          <cell r="D158" t="str">
            <v>Equipe</v>
          </cell>
        </row>
        <row r="159">
          <cell r="B159">
            <v>151</v>
          </cell>
        </row>
        <row r="160">
          <cell r="B160">
            <v>152</v>
          </cell>
        </row>
        <row r="161">
          <cell r="B161">
            <v>153</v>
          </cell>
        </row>
        <row r="162">
          <cell r="B162">
            <v>154</v>
          </cell>
        </row>
        <row r="163">
          <cell r="B163">
            <v>155</v>
          </cell>
        </row>
        <row r="164">
          <cell r="B164">
            <v>156</v>
          </cell>
        </row>
        <row r="165">
          <cell r="B165">
            <v>157</v>
          </cell>
        </row>
        <row r="166">
          <cell r="B166">
            <v>158</v>
          </cell>
        </row>
        <row r="167">
          <cell r="B167">
            <v>159</v>
          </cell>
        </row>
        <row r="168">
          <cell r="B168">
            <v>160</v>
          </cell>
        </row>
        <row r="169">
          <cell r="B169">
            <v>161</v>
          </cell>
        </row>
        <row r="170">
          <cell r="B170">
            <v>162</v>
          </cell>
        </row>
        <row r="171">
          <cell r="B171">
            <v>163</v>
          </cell>
        </row>
        <row r="172">
          <cell r="B172">
            <v>164</v>
          </cell>
        </row>
        <row r="173">
          <cell r="B173">
            <v>165</v>
          </cell>
        </row>
        <row r="174">
          <cell r="B174">
            <v>166</v>
          </cell>
        </row>
        <row r="175">
          <cell r="B175">
            <v>167</v>
          </cell>
        </row>
        <row r="176">
          <cell r="B176">
            <v>168</v>
          </cell>
        </row>
        <row r="177">
          <cell r="B177">
            <v>169</v>
          </cell>
        </row>
        <row r="178">
          <cell r="B178">
            <v>170</v>
          </cell>
        </row>
        <row r="179">
          <cell r="B179">
            <v>171</v>
          </cell>
        </row>
        <row r="180">
          <cell r="B180">
            <v>172</v>
          </cell>
        </row>
        <row r="181">
          <cell r="B181">
            <v>173</v>
          </cell>
        </row>
        <row r="182">
          <cell r="B182">
            <v>174</v>
          </cell>
        </row>
        <row r="183">
          <cell r="B183">
            <v>175</v>
          </cell>
        </row>
        <row r="184">
          <cell r="B184">
            <v>176</v>
          </cell>
        </row>
        <row r="185">
          <cell r="B185">
            <v>177</v>
          </cell>
        </row>
        <row r="186">
          <cell r="B186">
            <v>178</v>
          </cell>
        </row>
        <row r="187">
          <cell r="B187">
            <v>179</v>
          </cell>
        </row>
        <row r="188">
          <cell r="B188">
            <v>180</v>
          </cell>
        </row>
        <row r="189">
          <cell r="B189">
            <v>181</v>
          </cell>
        </row>
        <row r="190">
          <cell r="B190">
            <v>182</v>
          </cell>
        </row>
        <row r="191">
          <cell r="B191">
            <v>183</v>
          </cell>
        </row>
        <row r="192">
          <cell r="B192">
            <v>184</v>
          </cell>
        </row>
        <row r="193">
          <cell r="B193">
            <v>185</v>
          </cell>
        </row>
        <row r="194">
          <cell r="B194">
            <v>186</v>
          </cell>
        </row>
        <row r="195">
          <cell r="B195">
            <v>187</v>
          </cell>
        </row>
        <row r="196">
          <cell r="B196">
            <v>188</v>
          </cell>
        </row>
        <row r="197">
          <cell r="B197">
            <v>189</v>
          </cell>
        </row>
        <row r="198">
          <cell r="B198">
            <v>190</v>
          </cell>
        </row>
        <row r="199">
          <cell r="B199">
            <v>191</v>
          </cell>
        </row>
        <row r="200">
          <cell r="B200">
            <v>192</v>
          </cell>
        </row>
        <row r="201">
          <cell r="B201">
            <v>193</v>
          </cell>
        </row>
        <row r="202">
          <cell r="B202">
            <v>194</v>
          </cell>
        </row>
        <row r="203">
          <cell r="B203">
            <v>195</v>
          </cell>
        </row>
        <row r="204">
          <cell r="B204">
            <v>196</v>
          </cell>
        </row>
        <row r="205">
          <cell r="B205">
            <v>197</v>
          </cell>
        </row>
        <row r="206">
          <cell r="B206">
            <v>198</v>
          </cell>
        </row>
        <row r="207">
          <cell r="B207">
            <v>199</v>
          </cell>
        </row>
        <row r="208">
          <cell r="B208">
            <v>200</v>
          </cell>
        </row>
        <row r="209">
          <cell r="B209">
            <v>201</v>
          </cell>
        </row>
        <row r="210">
          <cell r="B210">
            <v>202</v>
          </cell>
        </row>
        <row r="211">
          <cell r="B211">
            <v>203</v>
          </cell>
        </row>
        <row r="212">
          <cell r="B212">
            <v>204</v>
          </cell>
        </row>
        <row r="213">
          <cell r="B213">
            <v>205</v>
          </cell>
        </row>
        <row r="214">
          <cell r="B214">
            <v>206</v>
          </cell>
        </row>
        <row r="215">
          <cell r="B215">
            <v>207</v>
          </cell>
        </row>
        <row r="216">
          <cell r="B216">
            <v>208</v>
          </cell>
        </row>
        <row r="217">
          <cell r="B217">
            <v>209</v>
          </cell>
        </row>
        <row r="218">
          <cell r="B218">
            <v>210</v>
          </cell>
        </row>
        <row r="219">
          <cell r="B219">
            <v>211</v>
          </cell>
        </row>
        <row r="220">
          <cell r="B220">
            <v>212</v>
          </cell>
        </row>
        <row r="221">
          <cell r="B221">
            <v>213</v>
          </cell>
        </row>
        <row r="222">
          <cell r="B222">
            <v>214</v>
          </cell>
        </row>
        <row r="223">
          <cell r="B223">
            <v>215</v>
          </cell>
        </row>
        <row r="224">
          <cell r="B224">
            <v>216</v>
          </cell>
        </row>
        <row r="225">
          <cell r="B225">
            <v>217</v>
          </cell>
        </row>
        <row r="226">
          <cell r="B226">
            <v>218</v>
          </cell>
        </row>
        <row r="227">
          <cell r="B227">
            <v>219</v>
          </cell>
        </row>
        <row r="228">
          <cell r="B228">
            <v>220</v>
          </cell>
        </row>
        <row r="229">
          <cell r="B229">
            <v>221</v>
          </cell>
        </row>
        <row r="230">
          <cell r="B230">
            <v>222</v>
          </cell>
        </row>
        <row r="231">
          <cell r="B231">
            <v>223</v>
          </cell>
        </row>
        <row r="232">
          <cell r="B232">
            <v>224</v>
          </cell>
        </row>
        <row r="233">
          <cell r="B233">
            <v>225</v>
          </cell>
        </row>
        <row r="234">
          <cell r="B234">
            <v>226</v>
          </cell>
        </row>
        <row r="235">
          <cell r="B235">
            <v>227</v>
          </cell>
        </row>
        <row r="236">
          <cell r="B236">
            <v>228</v>
          </cell>
        </row>
        <row r="237">
          <cell r="B237">
            <v>229</v>
          </cell>
        </row>
        <row r="238">
          <cell r="B238">
            <v>230</v>
          </cell>
          <cell r="C238" t="str">
            <v>MARINA GUINDOLIM</v>
          </cell>
        </row>
        <row r="239">
          <cell r="B239">
            <v>231</v>
          </cell>
        </row>
        <row r="240">
          <cell r="B240">
            <v>232</v>
          </cell>
        </row>
        <row r="241">
          <cell r="B241">
            <v>233</v>
          </cell>
        </row>
        <row r="242">
          <cell r="B242">
            <v>234</v>
          </cell>
        </row>
        <row r="243">
          <cell r="B243">
            <v>235</v>
          </cell>
        </row>
        <row r="244">
          <cell r="B244">
            <v>236</v>
          </cell>
        </row>
        <row r="245">
          <cell r="B245">
            <v>237</v>
          </cell>
        </row>
        <row r="246">
          <cell r="B246">
            <v>238</v>
          </cell>
        </row>
        <row r="247">
          <cell r="B247">
            <v>239</v>
          </cell>
        </row>
        <row r="248">
          <cell r="B248">
            <v>240</v>
          </cell>
        </row>
        <row r="249">
          <cell r="B249">
            <v>241</v>
          </cell>
        </row>
        <row r="250">
          <cell r="B250">
            <v>242</v>
          </cell>
        </row>
        <row r="251">
          <cell r="B251">
            <v>243</v>
          </cell>
        </row>
        <row r="252">
          <cell r="B252">
            <v>244</v>
          </cell>
        </row>
        <row r="253">
          <cell r="B253">
            <v>245</v>
          </cell>
        </row>
        <row r="254">
          <cell r="B254">
            <v>246</v>
          </cell>
        </row>
        <row r="255">
          <cell r="B255">
            <v>247</v>
          </cell>
        </row>
        <row r="256">
          <cell r="B256">
            <v>248</v>
          </cell>
        </row>
        <row r="257">
          <cell r="B257">
            <v>249</v>
          </cell>
          <cell r="C257" t="str">
            <v>MARIA LÚCIA AQUILINO</v>
          </cell>
          <cell r="D257" t="str">
            <v>PRIMEIRO DE MAIO FC</v>
          </cell>
        </row>
        <row r="258">
          <cell r="B258">
            <v>250</v>
          </cell>
          <cell r="C258" t="str">
            <v>ANDRÉ PEREIRA DA SILVA</v>
          </cell>
          <cell r="D258" t="str">
            <v>ASS ESPORTIVA MARCOS SALVADOR</v>
          </cell>
        </row>
        <row r="259">
          <cell r="B259">
            <v>251</v>
          </cell>
          <cell r="C259" t="str">
            <v>MARCELO RIBEIRO DOS SANTOS</v>
          </cell>
          <cell r="D259" t="str">
            <v>GBMAR</v>
          </cell>
        </row>
        <row r="260">
          <cell r="B260">
            <v>252</v>
          </cell>
          <cell r="C260" t="str">
            <v>RICARDO YUJI MEDEIROS</v>
          </cell>
          <cell r="D260" t="str">
            <v>AABB/SP</v>
          </cell>
        </row>
        <row r="261">
          <cell r="B261">
            <v>253</v>
          </cell>
          <cell r="C261" t="str">
            <v>ROMUALDO R KUBIAK</v>
          </cell>
          <cell r="D261" t="str">
            <v>EQUIPE SÃO BERNARDO DO CAMPO</v>
          </cell>
        </row>
        <row r="262">
          <cell r="B262">
            <v>254</v>
          </cell>
          <cell r="C262" t="str">
            <v>ELIANA DOS SANTOS</v>
          </cell>
          <cell r="D262" t="str">
            <v>EQUIPE SÃO BERNARDO DO CAMPO</v>
          </cell>
        </row>
        <row r="263">
          <cell r="B263">
            <v>255</v>
          </cell>
          <cell r="C263" t="str">
            <v>RAIMUNDO SEVERO DOS SANTOS</v>
          </cell>
          <cell r="D263" t="str">
            <v>EQUIPE SÃO BERNARDO DO CAMPO</v>
          </cell>
        </row>
        <row r="264">
          <cell r="B264">
            <v>256</v>
          </cell>
          <cell r="C264" t="str">
            <v>FÁBIO MICHELLETTI</v>
          </cell>
          <cell r="D264" t="str">
            <v>EQUIPE SÃO BERNARDO DO CAMPO</v>
          </cell>
        </row>
        <row r="265">
          <cell r="B265">
            <v>257</v>
          </cell>
          <cell r="C265" t="str">
            <v>GILVAN DIAS SOUSA</v>
          </cell>
          <cell r="D265" t="str">
            <v>EQUIPE SÃO BERNARDO DO CAMPO</v>
          </cell>
        </row>
        <row r="266">
          <cell r="B266">
            <v>258</v>
          </cell>
          <cell r="C266" t="str">
            <v>DANIEL LEOPOLDINO</v>
          </cell>
          <cell r="D266" t="str">
            <v>ASS AQUÁTICA IGOR RUSSI/CEL SERVICE CENTER</v>
          </cell>
        </row>
        <row r="267">
          <cell r="B267">
            <v>259</v>
          </cell>
          <cell r="C267" t="str">
            <v>MIGUEL ZANARDO</v>
          </cell>
          <cell r="D267" t="str">
            <v>NATASPORT/SANTO ANDRÉ</v>
          </cell>
        </row>
        <row r="268">
          <cell r="B268">
            <v>260</v>
          </cell>
          <cell r="C268" t="str">
            <v>RENATO MAIA DE OLIVEIRA</v>
          </cell>
          <cell r="D268" t="str">
            <v>ADC MERCEDES BENZ</v>
          </cell>
        </row>
        <row r="269">
          <cell r="B269">
            <v>261</v>
          </cell>
          <cell r="C269" t="str">
            <v>FABRICIO DE CARVALHO</v>
          </cell>
          <cell r="D269" t="str">
            <v>JAR ASSESSORIA/ CLUBE PORTUÁRIOS/ ATP ASSESSORIA</v>
          </cell>
        </row>
        <row r="270">
          <cell r="B270">
            <v>262</v>
          </cell>
          <cell r="C270" t="str">
            <v>GUSTAVO BORGES DEMARTINI</v>
          </cell>
          <cell r="D270" t="str">
            <v>TORRE B</v>
          </cell>
        </row>
        <row r="271">
          <cell r="B271">
            <v>263</v>
          </cell>
          <cell r="C271" t="str">
            <v>DIEGO VILA NOVA DUMONT</v>
          </cell>
          <cell r="D271" t="str">
            <v>MAROLA/C4 GYM</v>
          </cell>
        </row>
        <row r="272">
          <cell r="B272">
            <v>264</v>
          </cell>
          <cell r="C272" t="str">
            <v>MARCOS SALVADOR DE OLIVEIRA</v>
          </cell>
          <cell r="D272" t="str">
            <v>ASS ESPORTIVA MARCOS SALVADOR</v>
          </cell>
        </row>
        <row r="273">
          <cell r="B273">
            <v>265</v>
          </cell>
          <cell r="C273" t="str">
            <v>ANDRE CADAMURO CALHAU</v>
          </cell>
        </row>
        <row r="274">
          <cell r="B274">
            <v>266</v>
          </cell>
          <cell r="C274" t="str">
            <v>FRANCISCO LOPES NETO</v>
          </cell>
          <cell r="D274" t="str">
            <v>ACADEMIA ALBATROZ</v>
          </cell>
        </row>
        <row r="275">
          <cell r="B275">
            <v>267</v>
          </cell>
          <cell r="C275" t="str">
            <v>RENATO MONTEIRO GUIMARÃES</v>
          </cell>
          <cell r="D275" t="str">
            <v>FAIS SPORTS</v>
          </cell>
        </row>
        <row r="276">
          <cell r="B276">
            <v>268</v>
          </cell>
          <cell r="C276" t="str">
            <v>ROSENALDO DE JESUS SANTOS</v>
          </cell>
          <cell r="D276" t="str">
            <v>ACQUADEMIA</v>
          </cell>
        </row>
        <row r="277">
          <cell r="B277">
            <v>269</v>
          </cell>
          <cell r="C277" t="str">
            <v>JOSE SATRIANI FILHO</v>
          </cell>
          <cell r="D277" t="str">
            <v>FUI</v>
          </cell>
        </row>
        <row r="278">
          <cell r="B278">
            <v>275</v>
          </cell>
          <cell r="C278" t="str">
            <v>ELIAS ALVES SILVA</v>
          </cell>
          <cell r="D278" t="str">
            <v>ACADEMIA GAVIÕES GUARULHOS</v>
          </cell>
        </row>
        <row r="279">
          <cell r="B279">
            <v>277</v>
          </cell>
          <cell r="C279" t="str">
            <v>MARIA BEATRIZ DEDINI</v>
          </cell>
          <cell r="D279" t="str">
            <v>GUARUJÁ NATAÇÃO</v>
          </cell>
        </row>
        <row r="280">
          <cell r="B280">
            <v>278</v>
          </cell>
          <cell r="C280" t="str">
            <v>ELAINE FERREIRA RABELLO</v>
          </cell>
        </row>
        <row r="281">
          <cell r="B281">
            <v>279</v>
          </cell>
          <cell r="C281" t="str">
            <v>DOUGLAS DA SILVA ALVES</v>
          </cell>
        </row>
        <row r="282">
          <cell r="B282">
            <v>280</v>
          </cell>
          <cell r="C282" t="str">
            <v>MARIA APARECIDA MACHADO</v>
          </cell>
        </row>
        <row r="283">
          <cell r="B283">
            <v>281</v>
          </cell>
          <cell r="C283" t="str">
            <v>RENAN REBELO FLORES ANTONIO</v>
          </cell>
          <cell r="D283" t="str">
            <v>TORRE B</v>
          </cell>
        </row>
        <row r="284">
          <cell r="B284">
            <v>282</v>
          </cell>
          <cell r="C284" t="str">
            <v>MARCIO OSHIRO</v>
          </cell>
          <cell r="D284" t="str">
            <v>TORRE B</v>
          </cell>
        </row>
        <row r="285">
          <cell r="B285">
            <v>283</v>
          </cell>
          <cell r="C285" t="str">
            <v>WELLINGTON MATHEUS DE OLIVEIRA</v>
          </cell>
          <cell r="D285" t="str">
            <v>WCM SPORTS</v>
          </cell>
        </row>
        <row r="286">
          <cell r="B286">
            <v>284</v>
          </cell>
          <cell r="C286" t="str">
            <v>ANÍSIO LOPES BARTHASAL</v>
          </cell>
        </row>
        <row r="287">
          <cell r="B287">
            <v>285</v>
          </cell>
          <cell r="C287" t="str">
            <v>BRUNO ALEXANDRINO PIROLO</v>
          </cell>
          <cell r="D287" t="str">
            <v>MAROLA/C4 GYM</v>
          </cell>
        </row>
        <row r="288">
          <cell r="B288">
            <v>286</v>
          </cell>
          <cell r="C288" t="str">
            <v>JOÃO VICTOR LOURENÇO</v>
          </cell>
          <cell r="D288" t="str">
            <v>MEDICINA SÃO CAMILO</v>
          </cell>
        </row>
        <row r="289">
          <cell r="B289">
            <v>287</v>
          </cell>
          <cell r="C289" t="str">
            <v>WALMOR JOÃO DA LUZ JÚIOR</v>
          </cell>
          <cell r="D289" t="str">
            <v>LUNÁTICOS DO MAR</v>
          </cell>
        </row>
        <row r="290">
          <cell r="B290">
            <v>288</v>
          </cell>
          <cell r="C290" t="str">
            <v>ADEMAR DE MESQUITA BARBOSA</v>
          </cell>
          <cell r="D290" t="str">
            <v>FEF UNICAMP</v>
          </cell>
        </row>
        <row r="291">
          <cell r="B291">
            <v>289</v>
          </cell>
          <cell r="C291" t="str">
            <v>FABIO NUNES GUIMARÃES</v>
          </cell>
          <cell r="D291" t="str">
            <v>FNG SPORTS / NATAÇÃO STO ANDRE</v>
          </cell>
        </row>
        <row r="292">
          <cell r="B292">
            <v>290</v>
          </cell>
          <cell r="C292" t="str">
            <v>MARCOS DE OLIVEIRA</v>
          </cell>
          <cell r="D292" t="str">
            <v>FNG SPORTS</v>
          </cell>
        </row>
        <row r="293">
          <cell r="B293">
            <v>291</v>
          </cell>
          <cell r="C293" t="str">
            <v>RODRIGO FERNANDO A DA SILVA LOURENÇÃO</v>
          </cell>
          <cell r="D293" t="str">
            <v>FNG SPORTS</v>
          </cell>
        </row>
        <row r="294">
          <cell r="B294">
            <v>292</v>
          </cell>
          <cell r="C294" t="str">
            <v>NIVALDO JUNIOR</v>
          </cell>
        </row>
        <row r="295">
          <cell r="B295">
            <v>293</v>
          </cell>
          <cell r="C295" t="str">
            <v>IVANILDO RAMOS</v>
          </cell>
          <cell r="D295" t="str">
            <v>AABB/SP</v>
          </cell>
        </row>
        <row r="296">
          <cell r="B296">
            <v>294</v>
          </cell>
          <cell r="C296" t="str">
            <v>EDUARDO GOMES NETO</v>
          </cell>
          <cell r="D296" t="str">
            <v>AABB/SP</v>
          </cell>
        </row>
        <row r="297">
          <cell r="B297">
            <v>295</v>
          </cell>
          <cell r="C297" t="str">
            <v>TANIA APARECIDA DA SILVA</v>
          </cell>
          <cell r="D297" t="str">
            <v>KRAKEN</v>
          </cell>
        </row>
        <row r="298">
          <cell r="B298">
            <v>296</v>
          </cell>
          <cell r="C298" t="str">
            <v>BRUNO CRUZ</v>
          </cell>
          <cell r="D298" t="str">
            <v>AABB/SP</v>
          </cell>
        </row>
        <row r="299">
          <cell r="B299">
            <v>297</v>
          </cell>
          <cell r="C299" t="str">
            <v>FELIPE PUGLIA</v>
          </cell>
          <cell r="D299" t="str">
            <v>PUGLIA</v>
          </cell>
        </row>
        <row r="300">
          <cell r="B300">
            <v>298</v>
          </cell>
          <cell r="C300" t="str">
            <v>EDUARDO COSTA PANTALEÃO</v>
          </cell>
        </row>
        <row r="301">
          <cell r="B301">
            <v>299</v>
          </cell>
          <cell r="C301" t="str">
            <v>RUBENS DOS SANTOS BRANQUINHO</v>
          </cell>
        </row>
        <row r="302">
          <cell r="B302">
            <v>300</v>
          </cell>
        </row>
        <row r="304">
          <cell r="C304" t="str">
            <v>Prova: PerformanceRun Travessia</v>
          </cell>
        </row>
        <row r="305">
          <cell r="C305" t="str">
            <v>Longa</v>
          </cell>
        </row>
        <row r="306">
          <cell r="C306" t="str">
            <v>Local: Praia do Indaiá - Bertioga</v>
          </cell>
        </row>
        <row r="307">
          <cell r="B307" t="str">
            <v>No</v>
          </cell>
          <cell r="C307" t="str">
            <v>Nome</v>
          </cell>
          <cell r="D307" t="str">
            <v>Equipe</v>
          </cell>
        </row>
        <row r="308">
          <cell r="B308">
            <v>301</v>
          </cell>
        </row>
        <row r="309">
          <cell r="B309">
            <v>302</v>
          </cell>
        </row>
        <row r="310">
          <cell r="B310">
            <v>303</v>
          </cell>
        </row>
        <row r="311">
          <cell r="B311">
            <v>304</v>
          </cell>
        </row>
        <row r="312">
          <cell r="B312">
            <v>305</v>
          </cell>
        </row>
        <row r="313">
          <cell r="B313">
            <v>306</v>
          </cell>
        </row>
        <row r="314">
          <cell r="B314">
            <v>307</v>
          </cell>
        </row>
        <row r="315">
          <cell r="B315">
            <v>308</v>
          </cell>
        </row>
        <row r="316">
          <cell r="B316">
            <v>309</v>
          </cell>
        </row>
        <row r="317">
          <cell r="B317">
            <v>310</v>
          </cell>
        </row>
        <row r="318">
          <cell r="B318">
            <v>311</v>
          </cell>
        </row>
        <row r="319">
          <cell r="B319">
            <v>312</v>
          </cell>
        </row>
        <row r="320">
          <cell r="B320">
            <v>313</v>
          </cell>
        </row>
        <row r="321">
          <cell r="B321">
            <v>314</v>
          </cell>
        </row>
        <row r="322">
          <cell r="B322">
            <v>315</v>
          </cell>
        </row>
        <row r="323">
          <cell r="B323">
            <v>316</v>
          </cell>
        </row>
        <row r="324">
          <cell r="B324">
            <v>317</v>
          </cell>
        </row>
        <row r="325">
          <cell r="B325">
            <v>318</v>
          </cell>
        </row>
        <row r="326">
          <cell r="B326">
            <v>319</v>
          </cell>
        </row>
        <row r="327">
          <cell r="B327">
            <v>320</v>
          </cell>
        </row>
        <row r="328">
          <cell r="B328">
            <v>321</v>
          </cell>
        </row>
        <row r="329">
          <cell r="B329">
            <v>322</v>
          </cell>
        </row>
        <row r="330">
          <cell r="B330">
            <v>323</v>
          </cell>
        </row>
        <row r="331">
          <cell r="B331">
            <v>324</v>
          </cell>
        </row>
        <row r="332">
          <cell r="B332">
            <v>325</v>
          </cell>
        </row>
        <row r="333">
          <cell r="B333">
            <v>326</v>
          </cell>
        </row>
        <row r="334">
          <cell r="B334">
            <v>327</v>
          </cell>
        </row>
        <row r="335">
          <cell r="B335">
            <v>328</v>
          </cell>
        </row>
        <row r="336">
          <cell r="B336">
            <v>329</v>
          </cell>
        </row>
        <row r="337">
          <cell r="B337">
            <v>330</v>
          </cell>
        </row>
        <row r="338">
          <cell r="B338">
            <v>331</v>
          </cell>
        </row>
        <row r="339">
          <cell r="B339">
            <v>332</v>
          </cell>
        </row>
        <row r="340">
          <cell r="B340">
            <v>333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  <cell r="C416" t="str">
            <v>ARTHUR CASTILHO GUEIROS</v>
          </cell>
          <cell r="D416" t="str">
            <v>CCDA</v>
          </cell>
        </row>
        <row r="417">
          <cell r="B417">
            <v>410</v>
          </cell>
          <cell r="C417" t="str">
            <v>THOMÉ VIANNA MACEDO DE BRITO</v>
          </cell>
        </row>
        <row r="418">
          <cell r="B418">
            <v>411</v>
          </cell>
          <cell r="C418" t="str">
            <v>Rosa Yuriko Akamatsu</v>
          </cell>
          <cell r="D418" t="str">
            <v>ARUJA SEAHORSES</v>
          </cell>
        </row>
        <row r="419">
          <cell r="B419">
            <v>412</v>
          </cell>
          <cell r="C419" t="str">
            <v>ESLI ALVES DA SILVA</v>
          </cell>
          <cell r="D419" t="str">
            <v>ASS ESPORTIVA MARCOS SALVADOR DE OLIVEIRA</v>
          </cell>
        </row>
        <row r="420">
          <cell r="B420">
            <v>413</v>
          </cell>
          <cell r="C420" t="str">
            <v>ROSANGELA SILVA</v>
          </cell>
          <cell r="D420" t="str">
            <v>GUS SÃO ROQUE</v>
          </cell>
        </row>
        <row r="421">
          <cell r="B421">
            <v>414</v>
          </cell>
          <cell r="C421" t="str">
            <v>ANA LUIZA CHAVES RAMOS</v>
          </cell>
        </row>
        <row r="422">
          <cell r="B422">
            <v>415</v>
          </cell>
          <cell r="C422" t="str">
            <v>REGINA SOLANGE MATTOS</v>
          </cell>
          <cell r="D422" t="str">
            <v>JAR ASSESSORIA / CLUBE PORTUÁRIOS</v>
          </cell>
        </row>
        <row r="423">
          <cell r="B423">
            <v>416</v>
          </cell>
          <cell r="C423" t="str">
            <v>ROBERTO DE MOURA JR</v>
          </cell>
          <cell r="D423" t="str">
            <v>JAR ASSESSORIA / CLUBE PORTUÁRIOS</v>
          </cell>
        </row>
        <row r="424">
          <cell r="B424">
            <v>417</v>
          </cell>
          <cell r="C424" t="str">
            <v>LOURDES SOLEDA REYES</v>
          </cell>
          <cell r="D424" t="str">
            <v>JAR ASSESSORIA / CLUBE PORTUÁRIOS</v>
          </cell>
        </row>
        <row r="425">
          <cell r="B425">
            <v>418</v>
          </cell>
          <cell r="C425" t="str">
            <v>GUILHERME ASTOLFI CAETANO NICO</v>
          </cell>
          <cell r="D425" t="str">
            <v>JAR ASSESSORIA/ SPAC São Paulo Athletic Club</v>
          </cell>
        </row>
        <row r="426">
          <cell r="B426">
            <v>419</v>
          </cell>
          <cell r="C426" t="str">
            <v>JOYCE EMANUELLE SOUSA</v>
          </cell>
          <cell r="D426" t="str">
            <v>CCDA</v>
          </cell>
        </row>
        <row r="427">
          <cell r="B427">
            <v>420</v>
          </cell>
          <cell r="C427" t="str">
            <v>MARCOS SALVADOR DE OLIVEIRA</v>
          </cell>
          <cell r="D427" t="str">
            <v>ASS ESPORTIVA MARCOS SALVADOR</v>
          </cell>
        </row>
        <row r="428">
          <cell r="B428">
            <v>421</v>
          </cell>
          <cell r="C428" t="str">
            <v>PAULO BARBIERI</v>
          </cell>
          <cell r="D428" t="str">
            <v>ACADEMIA ALBATROZ</v>
          </cell>
        </row>
        <row r="429">
          <cell r="B429">
            <v>422</v>
          </cell>
          <cell r="C429" t="str">
            <v>JOCIMAR TERCIOTTE</v>
          </cell>
          <cell r="D429" t="str">
            <v>FNG SPORTS</v>
          </cell>
        </row>
        <row r="430">
          <cell r="B430">
            <v>423</v>
          </cell>
          <cell r="C430" t="str">
            <v>RENATO MONTEIRO GUIMARÃES</v>
          </cell>
          <cell r="D430" t="str">
            <v>FAIS SPORTS</v>
          </cell>
        </row>
        <row r="432">
          <cell r="B432">
            <v>425</v>
          </cell>
          <cell r="C432" t="str">
            <v>FERNANDO PELEGRINI</v>
          </cell>
          <cell r="D432" t="str">
            <v>AQUAFIT</v>
          </cell>
        </row>
        <row r="433">
          <cell r="B433">
            <v>426</v>
          </cell>
          <cell r="C433" t="str">
            <v>ALEF SALES PESSOA</v>
          </cell>
          <cell r="D433" t="str">
            <v>FRATELLI</v>
          </cell>
        </row>
        <row r="434">
          <cell r="B434">
            <v>427</v>
          </cell>
          <cell r="C434" t="str">
            <v>ALEXANDRE MASSAYUKI OIKAWA</v>
          </cell>
        </row>
        <row r="435">
          <cell r="B435">
            <v>428</v>
          </cell>
          <cell r="C435" t="str">
            <v>ELIANE MOURA GASCÓN</v>
          </cell>
        </row>
        <row r="436">
          <cell r="B436">
            <v>429</v>
          </cell>
          <cell r="C436" t="str">
            <v>WALKYRIA AP BARBOSA L ACQUATI</v>
          </cell>
          <cell r="D436" t="str">
            <v>ASS ESP MARCOS SALVADOR</v>
          </cell>
        </row>
        <row r="437">
          <cell r="B437">
            <v>430</v>
          </cell>
          <cell r="C437" t="str">
            <v>RICARDO MELO</v>
          </cell>
        </row>
        <row r="438">
          <cell r="B438">
            <v>431</v>
          </cell>
          <cell r="C438" t="str">
            <v>BARTYRA HELENA SILVA</v>
          </cell>
          <cell r="D438" t="str">
            <v>ARUJA SEAHORSES</v>
          </cell>
        </row>
        <row r="439">
          <cell r="B439">
            <v>432</v>
          </cell>
          <cell r="C439" t="str">
            <v>FELIPE GRANZOTTI DE FREITAS</v>
          </cell>
          <cell r="D439" t="str">
            <v>KRAKEN</v>
          </cell>
        </row>
        <row r="440">
          <cell r="B440">
            <v>433</v>
          </cell>
          <cell r="C440" t="str">
            <v>RENAN VERICONDO</v>
          </cell>
        </row>
        <row r="441">
          <cell r="B441">
            <v>434</v>
          </cell>
          <cell r="C441" t="str">
            <v>ANDRES CAMPOS</v>
          </cell>
          <cell r="D441" t="str">
            <v>KRAKEN</v>
          </cell>
        </row>
        <row r="442">
          <cell r="B442">
            <v>435</v>
          </cell>
          <cell r="C442" t="str">
            <v>IGOR AUGUSTO DE OLIVEIRA NEVES</v>
          </cell>
        </row>
        <row r="443">
          <cell r="B443">
            <v>436</v>
          </cell>
          <cell r="C443" t="str">
            <v>LUIS FELIPE BEVILACQUA</v>
          </cell>
        </row>
        <row r="444">
          <cell r="B444">
            <v>437</v>
          </cell>
          <cell r="C444" t="str">
            <v>MARCOS DE OLIVEIRA</v>
          </cell>
          <cell r="D444" t="str">
            <v>FNG SPORTS</v>
          </cell>
        </row>
        <row r="445">
          <cell r="B445">
            <v>438</v>
          </cell>
          <cell r="C445" t="str">
            <v>RODRIGO FERNANDO A DA SILVA LOURENÇÃO</v>
          </cell>
          <cell r="D445" t="str">
            <v>FNG SPORTS</v>
          </cell>
        </row>
        <row r="446">
          <cell r="B446">
            <v>439</v>
          </cell>
          <cell r="C446" t="str">
            <v>ROGERIO KAKAZU</v>
          </cell>
          <cell r="D446" t="str">
            <v>FNG SPORTS</v>
          </cell>
        </row>
        <row r="447">
          <cell r="B447">
            <v>440</v>
          </cell>
          <cell r="C447" t="str">
            <v>FABIO NUNES GUIMARÃES</v>
          </cell>
          <cell r="D447" t="str">
            <v>FNG SPORTS / NATAÇÃO STO ANDRE</v>
          </cell>
        </row>
        <row r="448">
          <cell r="B448">
            <v>441</v>
          </cell>
          <cell r="C448" t="str">
            <v>FABIO DE SOUZA LIMA</v>
          </cell>
          <cell r="D448" t="str">
            <v>FNG SPORTS</v>
          </cell>
        </row>
        <row r="449">
          <cell r="B449">
            <v>442</v>
          </cell>
          <cell r="C449" t="str">
            <v>NIVALDO JUNIOR</v>
          </cell>
        </row>
        <row r="450">
          <cell r="B450">
            <v>443</v>
          </cell>
          <cell r="C450" t="str">
            <v>BRUNO CRUZ</v>
          </cell>
          <cell r="D450" t="str">
            <v>AABB/SP</v>
          </cell>
        </row>
        <row r="451">
          <cell r="B451">
            <v>444</v>
          </cell>
          <cell r="C451" t="str">
            <v>ANDRE AGUIAR</v>
          </cell>
        </row>
        <row r="452">
          <cell r="B452">
            <v>445</v>
          </cell>
          <cell r="C452" t="str">
            <v>PEDRO ANTONIO P SOUZA</v>
          </cell>
          <cell r="D452" t="str">
            <v>AABB/SP</v>
          </cell>
        </row>
        <row r="453">
          <cell r="B453">
            <v>446</v>
          </cell>
          <cell r="C453" t="str">
            <v>RICARDO IAMAGUTI MEDEIROS</v>
          </cell>
          <cell r="D453" t="str">
            <v>AABB/SP</v>
          </cell>
        </row>
        <row r="454">
          <cell r="B454">
            <v>447</v>
          </cell>
          <cell r="C454" t="str">
            <v>OMAR MOHAMAD AMMAR</v>
          </cell>
          <cell r="D454" t="str">
            <v>TWELVE</v>
          </cell>
        </row>
        <row r="455">
          <cell r="B455">
            <v>448</v>
          </cell>
          <cell r="C455" t="str">
            <v>JOAO ALEXANDRE RODRIGUES</v>
          </cell>
          <cell r="D455" t="str">
            <v>JAR ASSESSORIA / CLUBE PORTUÁRIOS / JCL SUPLEMENTOS</v>
          </cell>
        </row>
        <row r="456">
          <cell r="B456">
            <v>449</v>
          </cell>
          <cell r="C456" t="str">
            <v>HENRIQUE MARQUES</v>
          </cell>
        </row>
        <row r="457">
          <cell r="B457">
            <v>450</v>
          </cell>
          <cell r="C457" t="str">
            <v>BERNARDO PIRES</v>
          </cell>
          <cell r="D457" t="str">
            <v>EC BANESPA</v>
          </cell>
        </row>
        <row r="459">
          <cell r="C459" t="str">
            <v>Prova: PerformanceRun Aquathlon</v>
          </cell>
        </row>
        <row r="460">
          <cell r="C460" t="str">
            <v>Curto e Longo</v>
          </cell>
        </row>
        <row r="461">
          <cell r="C461" t="str">
            <v>Local: Praia do Indaiá - Bertioga</v>
          </cell>
        </row>
        <row r="462">
          <cell r="B462" t="str">
            <v>No</v>
          </cell>
          <cell r="C462" t="str">
            <v>Nome</v>
          </cell>
          <cell r="D462" t="str">
            <v>Equipe</v>
          </cell>
        </row>
        <row r="463">
          <cell r="B463">
            <v>601</v>
          </cell>
          <cell r="C463" t="str">
            <v>RUBENS MATSUBARA</v>
          </cell>
        </row>
        <row r="464">
          <cell r="B464">
            <v>602</v>
          </cell>
          <cell r="C464" t="str">
            <v>AGNES MAGARIO</v>
          </cell>
          <cell r="D464" t="str">
            <v>AM</v>
          </cell>
        </row>
        <row r="465">
          <cell r="B465">
            <v>603</v>
          </cell>
          <cell r="C465" t="str">
            <v>JOSE ANTONIO FERREIRA ALVES</v>
          </cell>
          <cell r="D465" t="str">
            <v>JUNDIAI</v>
          </cell>
        </row>
        <row r="466">
          <cell r="B466">
            <v>604</v>
          </cell>
          <cell r="C466" t="str">
            <v>GUILHERME TEDESCO DE MATTOS BARRETTO</v>
          </cell>
        </row>
        <row r="467">
          <cell r="B467">
            <v>605</v>
          </cell>
          <cell r="C467" t="str">
            <v>ANNY BURIHAN</v>
          </cell>
        </row>
        <row r="468">
          <cell r="B468">
            <v>606</v>
          </cell>
          <cell r="C468" t="str">
            <v>ARIOVALDO HERNANDES</v>
          </cell>
          <cell r="D468" t="str">
            <v>TRI TAUTI</v>
          </cell>
        </row>
        <row r="469">
          <cell r="B469">
            <v>607</v>
          </cell>
          <cell r="C469" t="str">
            <v>ANGELICA CEQUINI DE JESUS</v>
          </cell>
          <cell r="D469" t="str">
            <v>GBMAR</v>
          </cell>
        </row>
        <row r="470">
          <cell r="B470">
            <v>608</v>
          </cell>
          <cell r="C470" t="str">
            <v>OTAVIANO UWADA</v>
          </cell>
          <cell r="D470" t="str">
            <v>UW</v>
          </cell>
        </row>
        <row r="471">
          <cell r="B471">
            <v>609</v>
          </cell>
          <cell r="C471" t="str">
            <v>ELAINE FERREIRA RABELLO</v>
          </cell>
        </row>
        <row r="472">
          <cell r="B472">
            <v>610</v>
          </cell>
          <cell r="C472" t="str">
            <v>NÍCOLAS SCRIDELLI</v>
          </cell>
          <cell r="D472" t="str">
            <v>EQUIPE ERNESTO STAEHELI</v>
          </cell>
        </row>
        <row r="473">
          <cell r="B473">
            <v>611</v>
          </cell>
          <cell r="C473" t="str">
            <v>MARCOS CAMARGO DOS SANTOS</v>
          </cell>
          <cell r="D473" t="str">
            <v>MAROLA/C4 GYM</v>
          </cell>
        </row>
        <row r="474">
          <cell r="B474">
            <v>612</v>
          </cell>
          <cell r="C474" t="str">
            <v>LETICIA NARDINO</v>
          </cell>
        </row>
        <row r="475">
          <cell r="B475">
            <v>613</v>
          </cell>
          <cell r="C475" t="str">
            <v>NICHOLLAS OLIVEIRA</v>
          </cell>
          <cell r="D475" t="str">
            <v>PM ILHABELA</v>
          </cell>
        </row>
        <row r="476">
          <cell r="B476">
            <v>614</v>
          </cell>
          <cell r="C476" t="str">
            <v>EMILIANO CASTRO DE OLIVEIRA</v>
          </cell>
          <cell r="D476" t="str">
            <v>IRION MULTISPORTES</v>
          </cell>
        </row>
        <row r="477">
          <cell r="B477">
            <v>615</v>
          </cell>
          <cell r="C477" t="str">
            <v>RONALDO HIRAKU ISHIBE</v>
          </cell>
          <cell r="D477" t="str">
            <v>ADC-MERCEDES BENZ</v>
          </cell>
        </row>
        <row r="478">
          <cell r="B478">
            <v>616</v>
          </cell>
          <cell r="C478" t="str">
            <v>RODRIGO BORELI</v>
          </cell>
          <cell r="D478" t="str">
            <v>GBMAR</v>
          </cell>
        </row>
        <row r="479">
          <cell r="B479">
            <v>617</v>
          </cell>
          <cell r="C479" t="str">
            <v>DIENE LEAL DE MELO</v>
          </cell>
          <cell r="D479" t="str">
            <v>GBMAR</v>
          </cell>
        </row>
        <row r="480">
          <cell r="B480">
            <v>618</v>
          </cell>
          <cell r="C480" t="str">
            <v>MARCELO RIBEIRO DOS SANTOS</v>
          </cell>
          <cell r="D480" t="str">
            <v>GBMAR</v>
          </cell>
        </row>
        <row r="481">
          <cell r="B481">
            <v>619</v>
          </cell>
          <cell r="C481" t="str">
            <v>PEDRO LOURENÇO</v>
          </cell>
          <cell r="D481" t="str">
            <v>TI PERSONAL</v>
          </cell>
        </row>
        <row r="482">
          <cell r="B482">
            <v>620</v>
          </cell>
          <cell r="C482" t="str">
            <v>RAPHAEL DE CARVALHO MATEUS</v>
          </cell>
          <cell r="D482" t="str">
            <v>GAMA ASSESSORIA ESPORTIVA</v>
          </cell>
        </row>
        <row r="483">
          <cell r="B483">
            <v>621</v>
          </cell>
          <cell r="C483" t="str">
            <v>JOSE SATRIANI FILHO</v>
          </cell>
          <cell r="D483" t="str">
            <v>FUI</v>
          </cell>
        </row>
        <row r="484">
          <cell r="B484">
            <v>622</v>
          </cell>
          <cell r="C484" t="str">
            <v>DANILO RAMELLA ERCOLES</v>
          </cell>
          <cell r="D484" t="str">
            <v>4TRI</v>
          </cell>
        </row>
        <row r="485">
          <cell r="B485">
            <v>623</v>
          </cell>
          <cell r="C485" t="str">
            <v>GUILHERME PERES</v>
          </cell>
          <cell r="D485" t="str">
            <v>OS PERES</v>
          </cell>
        </row>
        <row r="486">
          <cell r="B486">
            <v>624</v>
          </cell>
          <cell r="C486" t="str">
            <v>ALBERTO BEHAR</v>
          </cell>
        </row>
        <row r="487">
          <cell r="B487">
            <v>625</v>
          </cell>
          <cell r="C487" t="str">
            <v>HENRIQUE GARCIA LORES</v>
          </cell>
          <cell r="D487" t="str">
            <v>FÔLEGO/AQUA MASTER TRAINER</v>
          </cell>
        </row>
        <row r="488">
          <cell r="B488">
            <v>626</v>
          </cell>
          <cell r="C488" t="str">
            <v>LUIZ BAPTISTA CAMARA</v>
          </cell>
          <cell r="D488" t="str">
            <v>EQUIPE M2</v>
          </cell>
        </row>
        <row r="489">
          <cell r="B489">
            <v>627</v>
          </cell>
          <cell r="C489" t="str">
            <v>CLERIA SOARES DE SOUZA CORREIA</v>
          </cell>
        </row>
        <row r="490">
          <cell r="B490">
            <v>628</v>
          </cell>
          <cell r="C490" t="str">
            <v>IRION SERAFIM DE SOUZA FILHO</v>
          </cell>
          <cell r="D490" t="str">
            <v>IRION MULTISPORTS</v>
          </cell>
        </row>
        <row r="491">
          <cell r="B491">
            <v>629</v>
          </cell>
          <cell r="C491" t="str">
            <v>EDUARDO DE ANDRADE SILVA</v>
          </cell>
        </row>
        <row r="492">
          <cell r="B492">
            <v>630</v>
          </cell>
          <cell r="C492" t="str">
            <v>FABRICIO DE CARVALHO</v>
          </cell>
          <cell r="D492" t="str">
            <v>JAR ASSESSORIA/ CLUBE PORTUÁRIOS/ ATP ASSESSORIA</v>
          </cell>
        </row>
        <row r="493">
          <cell r="B493">
            <v>631</v>
          </cell>
          <cell r="C493" t="str">
            <v>GERONIMO FROES SEBALOS</v>
          </cell>
          <cell r="D493" t="str">
            <v>EQUIPE ACADEMIA ATLANTIS</v>
          </cell>
        </row>
        <row r="495">
          <cell r="B495">
            <v>633</v>
          </cell>
          <cell r="C495" t="str">
            <v>PAULO SERGIO DA ROCHA</v>
          </cell>
        </row>
        <row r="496">
          <cell r="B496">
            <v>634</v>
          </cell>
          <cell r="C496" t="str">
            <v>FERNANDO VIEIRA</v>
          </cell>
          <cell r="D496" t="str">
            <v>ALBATROZ/FVRUN</v>
          </cell>
        </row>
        <row r="497">
          <cell r="B497">
            <v>635</v>
          </cell>
          <cell r="C497" t="str">
            <v>WESLEY MARTINS DE OLIVEIRA</v>
          </cell>
          <cell r="D497" t="str">
            <v>MAROLA/C4 GYM</v>
          </cell>
        </row>
        <row r="498">
          <cell r="B498">
            <v>636</v>
          </cell>
          <cell r="C498" t="str">
            <v>EDUARDO ALTIERI BERETTA</v>
          </cell>
          <cell r="D498" t="str">
            <v>EC PINHEIROS</v>
          </cell>
        </row>
        <row r="500">
          <cell r="B500">
            <v>638</v>
          </cell>
          <cell r="C500" t="str">
            <v>CARLOS FÁBIO LOURENÇO DE ANDRADE</v>
          </cell>
        </row>
        <row r="501">
          <cell r="B501">
            <v>639</v>
          </cell>
          <cell r="C501" t="str">
            <v>MARIA LÚCIA AQUILINO</v>
          </cell>
          <cell r="D501" t="str">
            <v>PRIMEIRO DE MAIO FC</v>
          </cell>
        </row>
        <row r="502">
          <cell r="B502">
            <v>640</v>
          </cell>
        </row>
        <row r="503">
          <cell r="B503">
            <v>641</v>
          </cell>
        </row>
        <row r="504">
          <cell r="B504">
            <v>642</v>
          </cell>
        </row>
        <row r="505">
          <cell r="B505">
            <v>643</v>
          </cell>
        </row>
        <row r="506">
          <cell r="B506">
            <v>644</v>
          </cell>
        </row>
        <row r="507">
          <cell r="B507">
            <v>645</v>
          </cell>
        </row>
        <row r="508">
          <cell r="B508">
            <v>646</v>
          </cell>
        </row>
        <row r="509">
          <cell r="B509">
            <v>647</v>
          </cell>
        </row>
        <row r="510">
          <cell r="B510">
            <v>648</v>
          </cell>
        </row>
        <row r="511">
          <cell r="B511">
            <v>649</v>
          </cell>
        </row>
        <row r="512">
          <cell r="B512">
            <v>650</v>
          </cell>
        </row>
        <row r="513">
          <cell r="B513">
            <v>651</v>
          </cell>
        </row>
        <row r="514">
          <cell r="B514">
            <v>652</v>
          </cell>
        </row>
        <row r="515">
          <cell r="B515">
            <v>653</v>
          </cell>
        </row>
        <row r="516">
          <cell r="B516">
            <v>654</v>
          </cell>
        </row>
        <row r="517">
          <cell r="B517">
            <v>655</v>
          </cell>
        </row>
        <row r="518">
          <cell r="B518">
            <v>656</v>
          </cell>
        </row>
        <row r="519">
          <cell r="B519">
            <v>657</v>
          </cell>
        </row>
        <row r="520">
          <cell r="B520">
            <v>658</v>
          </cell>
        </row>
        <row r="521">
          <cell r="B521">
            <v>659</v>
          </cell>
        </row>
        <row r="522">
          <cell r="B522">
            <v>660</v>
          </cell>
        </row>
        <row r="523">
          <cell r="B523">
            <v>661</v>
          </cell>
        </row>
        <row r="524">
          <cell r="B524">
            <v>662</v>
          </cell>
        </row>
        <row r="525">
          <cell r="B525">
            <v>663</v>
          </cell>
        </row>
        <row r="526">
          <cell r="B526">
            <v>664</v>
          </cell>
        </row>
        <row r="527">
          <cell r="B527">
            <v>665</v>
          </cell>
        </row>
        <row r="528">
          <cell r="B528">
            <v>666</v>
          </cell>
        </row>
        <row r="529">
          <cell r="B529">
            <v>667</v>
          </cell>
        </row>
        <row r="530">
          <cell r="B530">
            <v>668</v>
          </cell>
        </row>
        <row r="531">
          <cell r="B531">
            <v>669</v>
          </cell>
        </row>
        <row r="532">
          <cell r="B532">
            <v>670</v>
          </cell>
        </row>
        <row r="533">
          <cell r="B533">
            <v>671</v>
          </cell>
        </row>
        <row r="534">
          <cell r="B534">
            <v>672</v>
          </cell>
        </row>
        <row r="535">
          <cell r="B535">
            <v>673</v>
          </cell>
        </row>
        <row r="536">
          <cell r="B536">
            <v>674</v>
          </cell>
        </row>
        <row r="537">
          <cell r="B537">
            <v>675</v>
          </cell>
        </row>
        <row r="538">
          <cell r="B538">
            <v>676</v>
          </cell>
        </row>
        <row r="539">
          <cell r="B539">
            <v>677</v>
          </cell>
        </row>
        <row r="540">
          <cell r="B540">
            <v>678</v>
          </cell>
        </row>
        <row r="541">
          <cell r="B541">
            <v>679</v>
          </cell>
        </row>
        <row r="542">
          <cell r="B542">
            <v>680</v>
          </cell>
        </row>
        <row r="543">
          <cell r="B543">
            <v>681</v>
          </cell>
        </row>
        <row r="544">
          <cell r="B544">
            <v>682</v>
          </cell>
        </row>
        <row r="545">
          <cell r="B545">
            <v>683</v>
          </cell>
        </row>
        <row r="546">
          <cell r="B546">
            <v>684</v>
          </cell>
        </row>
        <row r="547">
          <cell r="B547">
            <v>685</v>
          </cell>
        </row>
        <row r="548">
          <cell r="B548">
            <v>686</v>
          </cell>
        </row>
        <row r="549">
          <cell r="B549">
            <v>687</v>
          </cell>
        </row>
        <row r="550">
          <cell r="B550">
            <v>688</v>
          </cell>
        </row>
        <row r="551">
          <cell r="B551">
            <v>689</v>
          </cell>
        </row>
        <row r="552">
          <cell r="B552">
            <v>690</v>
          </cell>
        </row>
        <row r="553">
          <cell r="B553">
            <v>691</v>
          </cell>
        </row>
        <row r="554">
          <cell r="B554">
            <v>692</v>
          </cell>
        </row>
        <row r="555">
          <cell r="B555">
            <v>693</v>
          </cell>
        </row>
        <row r="556">
          <cell r="B556">
            <v>694</v>
          </cell>
          <cell r="C556" t="str">
            <v>ECIO / CELIO RONALDO SANTOS</v>
          </cell>
          <cell r="D556" t="str">
            <v>JAR ASSESSORIA / ACAD ESTILO DO CORPO</v>
          </cell>
        </row>
        <row r="557">
          <cell r="B557">
            <v>695</v>
          </cell>
          <cell r="C557" t="str">
            <v>CAROLYNE / GABRIEL MESQUITA DE CASTRO</v>
          </cell>
          <cell r="D557" t="str">
            <v>JAR ASSESSORIA</v>
          </cell>
        </row>
        <row r="558">
          <cell r="B558">
            <v>696</v>
          </cell>
          <cell r="C558" t="str">
            <v>RAFAEL / RENAN RUBIN DE CASTRO SOUZA</v>
          </cell>
        </row>
        <row r="559">
          <cell r="B559">
            <v>697</v>
          </cell>
          <cell r="C559" t="str">
            <v>DOUGLAS / THIAGO PEREIRA DA CUNHA</v>
          </cell>
        </row>
        <row r="560">
          <cell r="B560">
            <v>698</v>
          </cell>
          <cell r="C560" t="str">
            <v>BRUNO / THAIS SIMOES GOMES</v>
          </cell>
        </row>
        <row r="561">
          <cell r="B561">
            <v>699</v>
          </cell>
          <cell r="C561" t="str">
            <v>ADEMAR / FILIPE ALVES MENDONÇA</v>
          </cell>
        </row>
        <row r="562">
          <cell r="B562">
            <v>700</v>
          </cell>
        </row>
        <row r="563">
          <cell r="B563">
            <v>701</v>
          </cell>
        </row>
        <row r="564">
          <cell r="B564">
            <v>702</v>
          </cell>
        </row>
        <row r="565">
          <cell r="B565">
            <v>703</v>
          </cell>
        </row>
        <row r="566">
          <cell r="B566">
            <v>704</v>
          </cell>
        </row>
        <row r="567">
          <cell r="B567">
            <v>705</v>
          </cell>
        </row>
        <row r="568">
          <cell r="B568">
            <v>706</v>
          </cell>
        </row>
        <row r="569">
          <cell r="B569">
            <v>707</v>
          </cell>
        </row>
        <row r="570">
          <cell r="B570">
            <v>708</v>
          </cell>
        </row>
        <row r="571">
          <cell r="B571">
            <v>709</v>
          </cell>
        </row>
        <row r="572">
          <cell r="B572">
            <v>710</v>
          </cell>
        </row>
        <row r="573">
          <cell r="B573">
            <v>711</v>
          </cell>
        </row>
        <row r="574">
          <cell r="B574">
            <v>712</v>
          </cell>
        </row>
        <row r="575">
          <cell r="B575">
            <v>713</v>
          </cell>
        </row>
        <row r="576">
          <cell r="B576">
            <v>714</v>
          </cell>
        </row>
        <row r="577">
          <cell r="B577">
            <v>715</v>
          </cell>
        </row>
        <row r="578">
          <cell r="B578">
            <v>716</v>
          </cell>
        </row>
        <row r="579">
          <cell r="B579">
            <v>717</v>
          </cell>
        </row>
        <row r="580">
          <cell r="B580">
            <v>718</v>
          </cell>
        </row>
        <row r="581">
          <cell r="B581">
            <v>719</v>
          </cell>
        </row>
        <row r="582">
          <cell r="B582">
            <v>720</v>
          </cell>
        </row>
        <row r="583">
          <cell r="B583">
            <v>721</v>
          </cell>
        </row>
        <row r="584">
          <cell r="B584">
            <v>722</v>
          </cell>
        </row>
        <row r="585">
          <cell r="B585">
            <v>723</v>
          </cell>
        </row>
        <row r="586">
          <cell r="B586">
            <v>724</v>
          </cell>
        </row>
        <row r="587">
          <cell r="B587">
            <v>725</v>
          </cell>
        </row>
        <row r="588">
          <cell r="B588">
            <v>726</v>
          </cell>
        </row>
        <row r="589">
          <cell r="B589">
            <v>727</v>
          </cell>
        </row>
        <row r="590">
          <cell r="B590">
            <v>728</v>
          </cell>
        </row>
        <row r="591">
          <cell r="B591">
            <v>729</v>
          </cell>
        </row>
        <row r="592">
          <cell r="B592">
            <v>730</v>
          </cell>
        </row>
        <row r="593">
          <cell r="B593">
            <v>731</v>
          </cell>
          <cell r="C593" t="str">
            <v>ELIAS ALVES SILVA</v>
          </cell>
          <cell r="D593" t="str">
            <v>ACADEMIA GAVIÕES GUARULHOS</v>
          </cell>
        </row>
        <row r="594">
          <cell r="B594">
            <v>732</v>
          </cell>
          <cell r="C594" t="str">
            <v>BRUNO AMADO RODRIGUES FILHO</v>
          </cell>
          <cell r="D594" t="str">
            <v>GUS SÃO ROQUE</v>
          </cell>
        </row>
        <row r="595">
          <cell r="B595">
            <v>733</v>
          </cell>
          <cell r="C595" t="str">
            <v>JULIANO PEDROSO LEMOS</v>
          </cell>
          <cell r="D595" t="str">
            <v>GUS SÃO ROQUE</v>
          </cell>
        </row>
        <row r="596">
          <cell r="B596">
            <v>734</v>
          </cell>
          <cell r="C596" t="str">
            <v>CAIO KIMOTO</v>
          </cell>
        </row>
        <row r="597">
          <cell r="B597">
            <v>735</v>
          </cell>
          <cell r="C597" t="str">
            <v>MARCO ANTÔNIO DA SILVA</v>
          </cell>
          <cell r="D597" t="str">
            <v>MAROLA/C4 GYM</v>
          </cell>
        </row>
        <row r="598">
          <cell r="B598">
            <v>736</v>
          </cell>
          <cell r="C598" t="str">
            <v>TARCISIO MENDES HIGINO</v>
          </cell>
          <cell r="D598" t="str">
            <v>MAROLA/C4 GYM</v>
          </cell>
        </row>
        <row r="599">
          <cell r="B599">
            <v>737</v>
          </cell>
          <cell r="C599" t="str">
            <v>VITOR ISAAC MOLLA MATOS DOS SATOS</v>
          </cell>
          <cell r="D599" t="str">
            <v>MAROLA/C4 GYM</v>
          </cell>
        </row>
        <row r="600">
          <cell r="B600">
            <v>738</v>
          </cell>
          <cell r="C600" t="str">
            <v>RENAN ROLA</v>
          </cell>
          <cell r="D600" t="str">
            <v>MAROLA/C4 GYM</v>
          </cell>
        </row>
        <row r="601">
          <cell r="B601">
            <v>739</v>
          </cell>
          <cell r="C601" t="str">
            <v>CAIO OLIVEIRA</v>
          </cell>
          <cell r="D601" t="str">
            <v>MAROLA/C4 GYM</v>
          </cell>
        </row>
        <row r="602">
          <cell r="B602">
            <v>740</v>
          </cell>
          <cell r="C602" t="str">
            <v>BLENDA MARQUES</v>
          </cell>
          <cell r="D602" t="str">
            <v>OS PERES</v>
          </cell>
        </row>
        <row r="603">
          <cell r="B603">
            <v>741</v>
          </cell>
          <cell r="C603" t="str">
            <v>CLERIA SOARES DE SOUZA CORREIA</v>
          </cell>
        </row>
        <row r="604">
          <cell r="B604">
            <v>742</v>
          </cell>
          <cell r="C604" t="str">
            <v>MARIVALDO SILVA DE OLIVEIRA</v>
          </cell>
          <cell r="D604" t="str">
            <v>MAROLA/C4 GYM</v>
          </cell>
        </row>
        <row r="605">
          <cell r="B605">
            <v>743</v>
          </cell>
          <cell r="C605" t="str">
            <v>YAGO EDNEU GABRIEL DIAS</v>
          </cell>
          <cell r="D605" t="str">
            <v>MAROLA/C4 GYM</v>
          </cell>
        </row>
        <row r="606">
          <cell r="B606">
            <v>744</v>
          </cell>
          <cell r="C606" t="str">
            <v>JEFFERSON DE GODOY SANTOS</v>
          </cell>
          <cell r="D606" t="str">
            <v>GUS-GRÊMIO UNIÃO SÃOROQUENSE</v>
          </cell>
        </row>
        <row r="607">
          <cell r="B607">
            <v>745</v>
          </cell>
          <cell r="C607" t="str">
            <v>RICARDO NEGRÃO</v>
          </cell>
        </row>
        <row r="608">
          <cell r="B608">
            <v>746</v>
          </cell>
          <cell r="C608" t="str">
            <v>RODRIGO NASCIMENTO GALVÃO</v>
          </cell>
        </row>
        <row r="609">
          <cell r="B609">
            <v>747</v>
          </cell>
          <cell r="C609" t="str">
            <v>DANIEL LEOPOLDINO</v>
          </cell>
          <cell r="D609" t="str">
            <v>ASS AQUÁTICA IGOR RUSSI/CEL SERVICE CENTER</v>
          </cell>
        </row>
        <row r="610">
          <cell r="B610">
            <v>748</v>
          </cell>
        </row>
        <row r="611">
          <cell r="B611">
            <v>749</v>
          </cell>
        </row>
        <row r="612">
          <cell r="B612">
            <v>750</v>
          </cell>
        </row>
        <row r="613">
          <cell r="B613">
            <v>751</v>
          </cell>
        </row>
        <row r="614">
          <cell r="B614">
            <v>752</v>
          </cell>
        </row>
        <row r="615">
          <cell r="B615">
            <v>753</v>
          </cell>
        </row>
        <row r="616">
          <cell r="B616">
            <v>754</v>
          </cell>
        </row>
        <row r="617">
          <cell r="B617">
            <v>755</v>
          </cell>
        </row>
        <row r="618">
          <cell r="B618">
            <v>756</v>
          </cell>
        </row>
        <row r="619">
          <cell r="B619">
            <v>757</v>
          </cell>
        </row>
        <row r="620">
          <cell r="B620">
            <v>758</v>
          </cell>
        </row>
        <row r="621">
          <cell r="B621">
            <v>759</v>
          </cell>
        </row>
        <row r="622">
          <cell r="B622">
            <v>760</v>
          </cell>
        </row>
        <row r="623">
          <cell r="B623">
            <v>761</v>
          </cell>
        </row>
        <row r="624">
          <cell r="B624">
            <v>762</v>
          </cell>
        </row>
        <row r="625">
          <cell r="B625">
            <v>763</v>
          </cell>
        </row>
        <row r="626">
          <cell r="B626">
            <v>764</v>
          </cell>
        </row>
        <row r="627">
          <cell r="B627">
            <v>765</v>
          </cell>
        </row>
        <row r="628">
          <cell r="B628">
            <v>766</v>
          </cell>
        </row>
        <row r="629">
          <cell r="B629">
            <v>767</v>
          </cell>
        </row>
        <row r="630">
          <cell r="B630">
            <v>768</v>
          </cell>
        </row>
        <row r="631">
          <cell r="B631">
            <v>769</v>
          </cell>
        </row>
        <row r="632">
          <cell r="B632">
            <v>770</v>
          </cell>
        </row>
        <row r="633">
          <cell r="B633">
            <v>771</v>
          </cell>
        </row>
        <row r="634">
          <cell r="B634">
            <v>772</v>
          </cell>
        </row>
        <row r="635">
          <cell r="B635">
            <v>773</v>
          </cell>
        </row>
        <row r="636">
          <cell r="B636">
            <v>774</v>
          </cell>
        </row>
        <row r="637">
          <cell r="B637">
            <v>775</v>
          </cell>
        </row>
        <row r="638">
          <cell r="B638">
            <v>776</v>
          </cell>
        </row>
        <row r="639">
          <cell r="B639">
            <v>777</v>
          </cell>
        </row>
        <row r="640">
          <cell r="B640">
            <v>778</v>
          </cell>
        </row>
        <row r="641">
          <cell r="B641">
            <v>779</v>
          </cell>
        </row>
        <row r="642">
          <cell r="B642">
            <v>780</v>
          </cell>
        </row>
        <row r="643">
          <cell r="B643">
            <v>781</v>
          </cell>
        </row>
        <row r="644">
          <cell r="B644">
            <v>782</v>
          </cell>
        </row>
        <row r="645">
          <cell r="B645">
            <v>783</v>
          </cell>
        </row>
        <row r="646">
          <cell r="B646">
            <v>784</v>
          </cell>
        </row>
        <row r="647">
          <cell r="B647">
            <v>785</v>
          </cell>
        </row>
        <row r="648">
          <cell r="B648">
            <v>786</v>
          </cell>
        </row>
        <row r="649">
          <cell r="B649">
            <v>787</v>
          </cell>
        </row>
        <row r="650">
          <cell r="B650">
            <v>788</v>
          </cell>
        </row>
        <row r="651">
          <cell r="B651">
            <v>789</v>
          </cell>
        </row>
        <row r="652">
          <cell r="B652">
            <v>790</v>
          </cell>
        </row>
        <row r="653">
          <cell r="B653">
            <v>791</v>
          </cell>
        </row>
        <row r="654">
          <cell r="B654">
            <v>792</v>
          </cell>
        </row>
        <row r="655">
          <cell r="B655">
            <v>793</v>
          </cell>
        </row>
        <row r="656">
          <cell r="B656">
            <v>794</v>
          </cell>
        </row>
        <row r="657">
          <cell r="B657">
            <v>795</v>
          </cell>
        </row>
        <row r="658">
          <cell r="B658">
            <v>796</v>
          </cell>
        </row>
        <row r="659">
          <cell r="B659">
            <v>797</v>
          </cell>
        </row>
        <row r="660">
          <cell r="B660">
            <v>798</v>
          </cell>
        </row>
        <row r="661">
          <cell r="B661">
            <v>799</v>
          </cell>
        </row>
        <row r="662">
          <cell r="B662">
            <v>800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9"/>
  <sheetViews>
    <sheetView tabSelected="1" workbookViewId="0">
      <selection activeCell="J7" sqref="J7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9" x14ac:dyDescent="0.25">
      <c r="A1" s="9"/>
      <c r="B1" s="9"/>
      <c r="C1" s="25" t="s">
        <v>18</v>
      </c>
      <c r="D1" s="9"/>
      <c r="E1" s="9"/>
      <c r="F1" s="10"/>
      <c r="G1" s="10"/>
      <c r="H1" s="10"/>
      <c r="I1" s="10"/>
    </row>
    <row r="2" spans="1:9" x14ac:dyDescent="0.25">
      <c r="A2" s="9"/>
      <c r="B2" s="9"/>
      <c r="C2" s="25" t="s">
        <v>49</v>
      </c>
      <c r="D2" s="9"/>
      <c r="E2" s="9"/>
      <c r="F2" s="10"/>
      <c r="G2" s="10"/>
      <c r="H2" s="10"/>
      <c r="I2" s="10"/>
    </row>
    <row r="3" spans="1:9" x14ac:dyDescent="0.25">
      <c r="A3" s="10"/>
      <c r="B3" s="10"/>
      <c r="C3" s="25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25" t="s">
        <v>20</v>
      </c>
      <c r="D4" s="10"/>
      <c r="E4" s="10"/>
      <c r="F4" s="10"/>
      <c r="G4" s="10"/>
      <c r="H4" s="10"/>
      <c r="I4" s="10"/>
    </row>
    <row r="5" spans="1:9" x14ac:dyDescent="0.25">
      <c r="A5" s="11"/>
      <c r="B5" s="12" t="s">
        <v>17</v>
      </c>
      <c r="C5" s="11"/>
      <c r="D5" s="11"/>
      <c r="E5" s="11"/>
      <c r="F5" s="11"/>
      <c r="G5" s="11"/>
      <c r="H5" s="11"/>
      <c r="I5" s="11"/>
    </row>
    <row r="6" spans="1:9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9" x14ac:dyDescent="0.25">
      <c r="A7" s="13">
        <v>1</v>
      </c>
      <c r="B7" s="6">
        <v>732</v>
      </c>
      <c r="C7" s="7" t="s">
        <v>50</v>
      </c>
      <c r="D7" s="6" t="s">
        <v>38</v>
      </c>
      <c r="E7" s="6" t="s">
        <v>21</v>
      </c>
      <c r="F7" s="6" t="s">
        <v>35</v>
      </c>
      <c r="G7" s="6" t="s">
        <v>39</v>
      </c>
      <c r="H7" s="6">
        <v>1</v>
      </c>
      <c r="I7" s="8">
        <v>44773.018705208335</v>
      </c>
    </row>
    <row r="8" spans="1:9" x14ac:dyDescent="0.25">
      <c r="A8" s="13">
        <v>2</v>
      </c>
      <c r="B8" s="6">
        <v>733</v>
      </c>
      <c r="C8" s="7" t="s">
        <v>51</v>
      </c>
      <c r="D8" s="6" t="s">
        <v>38</v>
      </c>
      <c r="E8" s="6" t="s">
        <v>21</v>
      </c>
      <c r="F8" s="6" t="s">
        <v>35</v>
      </c>
      <c r="G8" s="6" t="s">
        <v>40</v>
      </c>
      <c r="H8" s="6">
        <v>2</v>
      </c>
      <c r="I8" s="8">
        <v>44773.018853240741</v>
      </c>
    </row>
    <row r="9" spans="1:9" x14ac:dyDescent="0.25">
      <c r="A9" s="13">
        <v>3</v>
      </c>
      <c r="B9" s="6">
        <v>731</v>
      </c>
      <c r="C9" s="7" t="s">
        <v>52</v>
      </c>
      <c r="D9" s="6" t="s">
        <v>53</v>
      </c>
      <c r="E9" s="6" t="s">
        <v>21</v>
      </c>
      <c r="F9" s="6" t="s">
        <v>35</v>
      </c>
      <c r="G9" s="6" t="s">
        <v>41</v>
      </c>
      <c r="H9" s="6">
        <v>3</v>
      </c>
      <c r="I9" s="8">
        <v>44773.01889259259</v>
      </c>
    </row>
    <row r="10" spans="1:9" x14ac:dyDescent="0.25">
      <c r="A10" s="13">
        <v>4</v>
      </c>
      <c r="B10" s="6">
        <v>747</v>
      </c>
      <c r="C10" s="7" t="s">
        <v>54</v>
      </c>
      <c r="D10" s="6" t="s">
        <v>55</v>
      </c>
      <c r="E10" s="6" t="s">
        <v>21</v>
      </c>
      <c r="F10" s="6" t="s">
        <v>35</v>
      </c>
      <c r="G10" s="6">
        <v>4</v>
      </c>
      <c r="H10" s="6">
        <v>4</v>
      </c>
      <c r="I10" s="8">
        <v>44773.019776620371</v>
      </c>
    </row>
    <row r="11" spans="1:9" x14ac:dyDescent="0.25">
      <c r="A11" s="13">
        <v>5</v>
      </c>
      <c r="B11" s="6">
        <v>744</v>
      </c>
      <c r="C11" s="7" t="s">
        <v>37</v>
      </c>
      <c r="D11" s="6" t="s">
        <v>56</v>
      </c>
      <c r="E11" s="6" t="s">
        <v>21</v>
      </c>
      <c r="F11" s="6" t="s">
        <v>35</v>
      </c>
      <c r="G11" s="6">
        <v>5</v>
      </c>
      <c r="H11" s="6">
        <v>5</v>
      </c>
      <c r="I11" s="8">
        <v>44773.020556481482</v>
      </c>
    </row>
    <row r="12" spans="1:9" x14ac:dyDescent="0.25">
      <c r="A12" s="13">
        <v>6</v>
      </c>
      <c r="B12" s="6">
        <v>736</v>
      </c>
      <c r="C12" s="7" t="s">
        <v>57</v>
      </c>
      <c r="D12" s="6" t="s">
        <v>58</v>
      </c>
      <c r="E12" s="6" t="s">
        <v>21</v>
      </c>
      <c r="F12" s="6" t="s">
        <v>35</v>
      </c>
      <c r="G12" s="6">
        <v>6</v>
      </c>
      <c r="H12" s="6">
        <v>6</v>
      </c>
      <c r="I12" s="8">
        <v>44773.020710648147</v>
      </c>
    </row>
    <row r="13" spans="1:9" x14ac:dyDescent="0.25">
      <c r="A13" s="13">
        <v>7</v>
      </c>
      <c r="B13" s="6">
        <v>737</v>
      </c>
      <c r="C13" s="7" t="s">
        <v>59</v>
      </c>
      <c r="D13" s="6" t="s">
        <v>58</v>
      </c>
      <c r="E13" s="6" t="s">
        <v>21</v>
      </c>
      <c r="F13" s="6" t="s">
        <v>35</v>
      </c>
      <c r="G13" s="6">
        <v>7</v>
      </c>
      <c r="H13" s="6">
        <v>7</v>
      </c>
      <c r="I13" s="8">
        <v>44773.020888310188</v>
      </c>
    </row>
    <row r="14" spans="1:9" x14ac:dyDescent="0.25">
      <c r="A14" s="13">
        <v>8</v>
      </c>
      <c r="B14" s="6">
        <v>734</v>
      </c>
      <c r="C14" s="7" t="s">
        <v>60</v>
      </c>
      <c r="D14" s="6">
        <v>0</v>
      </c>
      <c r="E14" s="6" t="s">
        <v>21</v>
      </c>
      <c r="F14" s="6" t="s">
        <v>35</v>
      </c>
      <c r="G14" s="6">
        <v>8</v>
      </c>
      <c r="H14" s="6">
        <v>8</v>
      </c>
      <c r="I14" s="8">
        <v>44773.020918634262</v>
      </c>
    </row>
    <row r="15" spans="1:9" x14ac:dyDescent="0.25">
      <c r="A15" s="13">
        <v>9</v>
      </c>
      <c r="B15" s="6">
        <v>742</v>
      </c>
      <c r="C15" s="7" t="s">
        <v>61</v>
      </c>
      <c r="D15" s="6" t="s">
        <v>58</v>
      </c>
      <c r="E15" s="6" t="s">
        <v>21</v>
      </c>
      <c r="F15" s="6" t="s">
        <v>35</v>
      </c>
      <c r="G15" s="6">
        <v>9</v>
      </c>
      <c r="H15" s="6">
        <v>9</v>
      </c>
      <c r="I15" s="8">
        <v>44773.020734143523</v>
      </c>
    </row>
    <row r="16" spans="1:9" ht="13.5" customHeight="1" x14ac:dyDescent="0.25">
      <c r="A16" s="13">
        <v>10</v>
      </c>
      <c r="B16" s="6">
        <v>739</v>
      </c>
      <c r="C16" s="7" t="s">
        <v>62</v>
      </c>
      <c r="D16" s="6" t="s">
        <v>58</v>
      </c>
      <c r="E16" s="6" t="s">
        <v>21</v>
      </c>
      <c r="F16" s="6" t="s">
        <v>35</v>
      </c>
      <c r="G16" s="6">
        <v>10</v>
      </c>
      <c r="H16" s="6">
        <v>10</v>
      </c>
      <c r="I16" s="8">
        <v>44773.023304745373</v>
      </c>
    </row>
    <row r="17" spans="1:9" x14ac:dyDescent="0.25">
      <c r="A17" s="13">
        <v>11</v>
      </c>
      <c r="B17" s="6">
        <v>735</v>
      </c>
      <c r="C17" s="7" t="s">
        <v>63</v>
      </c>
      <c r="D17" s="6" t="s">
        <v>58</v>
      </c>
      <c r="E17" s="6" t="s">
        <v>21</v>
      </c>
      <c r="F17" s="22" t="s">
        <v>35</v>
      </c>
      <c r="G17" s="6">
        <v>11</v>
      </c>
      <c r="H17" s="6">
        <v>11</v>
      </c>
      <c r="I17" s="8">
        <v>44773.023425810185</v>
      </c>
    </row>
    <row r="18" spans="1:9" x14ac:dyDescent="0.25">
      <c r="A18" s="13">
        <v>12</v>
      </c>
      <c r="B18" s="6">
        <v>743</v>
      </c>
      <c r="C18" s="7" t="s">
        <v>64</v>
      </c>
      <c r="D18" s="6" t="s">
        <v>58</v>
      </c>
      <c r="E18" s="6" t="s">
        <v>21</v>
      </c>
      <c r="F18" s="22" t="s">
        <v>35</v>
      </c>
      <c r="G18" s="6">
        <v>12</v>
      </c>
      <c r="H18" s="6">
        <v>13</v>
      </c>
      <c r="I18" s="8">
        <v>44773.025054745369</v>
      </c>
    </row>
    <row r="19" spans="1:9" x14ac:dyDescent="0.25">
      <c r="A19" s="13">
        <v>13</v>
      </c>
      <c r="B19" s="6">
        <v>746</v>
      </c>
      <c r="C19" s="7" t="s">
        <v>65</v>
      </c>
      <c r="D19" s="6">
        <v>0</v>
      </c>
      <c r="E19" s="6" t="s">
        <v>21</v>
      </c>
      <c r="F19" s="22" t="s">
        <v>35</v>
      </c>
      <c r="G19" s="6">
        <v>13</v>
      </c>
      <c r="H19" s="6">
        <v>14</v>
      </c>
      <c r="I19" s="8">
        <v>44773.031278819442</v>
      </c>
    </row>
    <row r="20" spans="1:9" x14ac:dyDescent="0.25">
      <c r="A20" s="13">
        <v>14</v>
      </c>
      <c r="B20" s="6">
        <v>745</v>
      </c>
      <c r="C20" s="7" t="s">
        <v>66</v>
      </c>
      <c r="D20" s="6">
        <v>0</v>
      </c>
      <c r="E20" s="6" t="s">
        <v>21</v>
      </c>
      <c r="F20" s="22" t="s">
        <v>35</v>
      </c>
      <c r="G20" s="6">
        <v>14</v>
      </c>
      <c r="H20" s="6">
        <v>15</v>
      </c>
      <c r="I20" s="8">
        <v>44773.037102199072</v>
      </c>
    </row>
    <row r="21" spans="1:9" x14ac:dyDescent="0.25">
      <c r="A21" s="13"/>
      <c r="B21" s="6"/>
      <c r="C21" s="7"/>
      <c r="D21" s="6"/>
      <c r="E21" s="6"/>
      <c r="F21" s="6"/>
      <c r="G21" s="6"/>
      <c r="H21" s="6"/>
      <c r="I21" s="8"/>
    </row>
    <row r="22" spans="1:9" x14ac:dyDescent="0.25">
      <c r="A22" s="11"/>
      <c r="B22" s="12" t="s">
        <v>29</v>
      </c>
      <c r="C22" s="11"/>
      <c r="D22" s="11"/>
      <c r="E22" s="11"/>
      <c r="F22" s="11"/>
      <c r="G22" s="11"/>
      <c r="H22" s="11"/>
      <c r="I22" s="11"/>
    </row>
    <row r="23" spans="1:9" x14ac:dyDescent="0.25">
      <c r="A23" s="11" t="s">
        <v>1</v>
      </c>
      <c r="B23" s="4" t="s">
        <v>4</v>
      </c>
      <c r="C23" s="5" t="s">
        <v>2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</row>
    <row r="24" spans="1:9" x14ac:dyDescent="0.25">
      <c r="A24" s="13">
        <v>1</v>
      </c>
      <c r="B24" s="6">
        <v>740</v>
      </c>
      <c r="C24" s="7" t="str">
        <f>LOOKUP(B24,[1]Inscritos!$B$6:$C$2004)</f>
        <v>BLENDA MARQUES</v>
      </c>
      <c r="D24" s="6" t="str">
        <f>LOOKUP(B24,[1]Inscritos!$B$6:$D$2004)</f>
        <v>OS PERES</v>
      </c>
      <c r="E24" s="6" t="s">
        <v>34</v>
      </c>
      <c r="F24" s="6" t="s">
        <v>36</v>
      </c>
      <c r="G24" s="6" t="s">
        <v>42</v>
      </c>
      <c r="H24" s="22">
        <v>12</v>
      </c>
      <c r="I24" s="19">
        <v>44773.02240115741</v>
      </c>
    </row>
    <row r="25" spans="1:9" x14ac:dyDescent="0.25">
      <c r="A25" s="11"/>
      <c r="B25" s="6"/>
      <c r="C25" s="7"/>
      <c r="D25" s="6"/>
      <c r="E25" s="6"/>
      <c r="F25" s="6"/>
      <c r="G25" s="6"/>
      <c r="H25" s="4"/>
      <c r="I25" s="8"/>
    </row>
    <row r="26" spans="1:9" x14ac:dyDescent="0.25">
      <c r="A26" s="11"/>
      <c r="B26" s="6"/>
      <c r="C26" s="25" t="s">
        <v>19</v>
      </c>
      <c r="D26" s="6"/>
      <c r="E26" s="6"/>
      <c r="F26" s="6"/>
      <c r="G26" s="6"/>
      <c r="H26" s="4"/>
      <c r="I26" s="8"/>
    </row>
    <row r="27" spans="1:9" x14ac:dyDescent="0.25">
      <c r="A27" s="11"/>
      <c r="B27" s="12" t="s">
        <v>0</v>
      </c>
      <c r="C27" s="7"/>
      <c r="D27" s="6"/>
      <c r="E27" s="6"/>
      <c r="F27" s="6"/>
      <c r="G27" s="6"/>
      <c r="H27" s="4"/>
      <c r="I27" s="8"/>
    </row>
    <row r="28" spans="1:9" x14ac:dyDescent="0.25">
      <c r="A28" s="11" t="s">
        <v>1</v>
      </c>
      <c r="B28" s="4" t="s">
        <v>4</v>
      </c>
      <c r="C28" s="5" t="s">
        <v>2</v>
      </c>
      <c r="D28" s="4" t="s">
        <v>5</v>
      </c>
      <c r="E28" s="4" t="s">
        <v>6</v>
      </c>
      <c r="F28" s="4" t="s">
        <v>7</v>
      </c>
      <c r="G28" s="4" t="s">
        <v>8</v>
      </c>
      <c r="H28" s="4" t="s">
        <v>9</v>
      </c>
      <c r="I28" s="4" t="s">
        <v>10</v>
      </c>
    </row>
    <row r="29" spans="1:9" x14ac:dyDescent="0.25">
      <c r="A29" s="13">
        <v>1</v>
      </c>
      <c r="B29" s="6">
        <v>636</v>
      </c>
      <c r="C29" s="7" t="s">
        <v>67</v>
      </c>
      <c r="D29" s="6" t="s">
        <v>68</v>
      </c>
      <c r="E29" s="6" t="s">
        <v>48</v>
      </c>
      <c r="F29" s="6" t="s">
        <v>26</v>
      </c>
      <c r="G29" s="6" t="s">
        <v>69</v>
      </c>
      <c r="H29" s="6">
        <v>1</v>
      </c>
      <c r="I29" s="8">
        <v>2.6383796296296294E-2</v>
      </c>
    </row>
    <row r="30" spans="1:9" x14ac:dyDescent="0.25">
      <c r="A30" s="13">
        <v>2</v>
      </c>
      <c r="B30" s="6">
        <v>628</v>
      </c>
      <c r="C30" s="7" t="s">
        <v>70</v>
      </c>
      <c r="D30" s="6" t="s">
        <v>71</v>
      </c>
      <c r="E30" s="6" t="s">
        <v>48</v>
      </c>
      <c r="F30" s="6" t="s">
        <v>25</v>
      </c>
      <c r="G30" s="6" t="s">
        <v>75</v>
      </c>
      <c r="H30" s="6">
        <v>2</v>
      </c>
      <c r="I30" s="8" t="s">
        <v>76</v>
      </c>
    </row>
    <row r="31" spans="1:9" x14ac:dyDescent="0.25">
      <c r="A31" s="13">
        <v>3</v>
      </c>
      <c r="B31" s="6">
        <v>613</v>
      </c>
      <c r="C31" s="7" t="s">
        <v>72</v>
      </c>
      <c r="D31" s="6" t="s">
        <v>73</v>
      </c>
      <c r="E31" s="6" t="s">
        <v>48</v>
      </c>
      <c r="F31" s="6" t="s">
        <v>74</v>
      </c>
      <c r="G31" s="6" t="s">
        <v>77</v>
      </c>
      <c r="H31" s="6">
        <v>3</v>
      </c>
      <c r="I31" s="8">
        <v>44773.029757175922</v>
      </c>
    </row>
    <row r="32" spans="1:9" x14ac:dyDescent="0.25">
      <c r="A32" s="13"/>
      <c r="B32" s="3"/>
      <c r="C32" s="13"/>
      <c r="D32" s="13"/>
      <c r="E32" s="13"/>
      <c r="F32" s="13"/>
      <c r="G32" s="13"/>
      <c r="H32" s="13"/>
      <c r="I32" s="13"/>
    </row>
    <row r="33" spans="1:10" x14ac:dyDescent="0.25">
      <c r="A33" s="11"/>
      <c r="B33" s="12" t="s">
        <v>3</v>
      </c>
      <c r="C33" s="11"/>
      <c r="D33" s="11"/>
      <c r="E33" s="11"/>
      <c r="F33" s="11"/>
      <c r="G33" s="11"/>
      <c r="H33" s="11"/>
      <c r="I33" s="11"/>
    </row>
    <row r="34" spans="1:10" x14ac:dyDescent="0.25">
      <c r="A34" s="11" t="s">
        <v>1</v>
      </c>
      <c r="B34" s="4" t="s">
        <v>4</v>
      </c>
      <c r="C34" s="5" t="s">
        <v>2</v>
      </c>
      <c r="D34" s="4" t="s">
        <v>5</v>
      </c>
      <c r="E34" s="4" t="s">
        <v>6</v>
      </c>
      <c r="F34" s="4" t="s">
        <v>7</v>
      </c>
      <c r="G34" s="4" t="s">
        <v>8</v>
      </c>
      <c r="H34" s="4" t="s">
        <v>9</v>
      </c>
      <c r="I34" s="4" t="s">
        <v>10</v>
      </c>
    </row>
    <row r="35" spans="1:10" x14ac:dyDescent="0.25">
      <c r="A35" s="13">
        <v>1</v>
      </c>
      <c r="B35" s="6">
        <v>607</v>
      </c>
      <c r="C35" s="7" t="s">
        <v>46</v>
      </c>
      <c r="D35" s="6" t="s">
        <v>44</v>
      </c>
      <c r="E35" s="6" t="s">
        <v>118</v>
      </c>
      <c r="F35" s="6" t="s">
        <v>28</v>
      </c>
      <c r="G35" s="6" t="s">
        <v>119</v>
      </c>
      <c r="H35" s="6">
        <v>15</v>
      </c>
      <c r="I35" s="8">
        <v>44773.032561921296</v>
      </c>
      <c r="J35" s="21"/>
    </row>
    <row r="36" spans="1:10" x14ac:dyDescent="0.25">
      <c r="A36" s="13">
        <v>2</v>
      </c>
      <c r="B36" s="6">
        <v>617</v>
      </c>
      <c r="C36" s="7" t="s">
        <v>120</v>
      </c>
      <c r="D36" s="6" t="s">
        <v>44</v>
      </c>
      <c r="E36" s="6" t="s">
        <v>118</v>
      </c>
      <c r="F36" s="6" t="s">
        <v>28</v>
      </c>
      <c r="G36" s="6" t="s">
        <v>121</v>
      </c>
      <c r="H36" s="6">
        <v>22</v>
      </c>
      <c r="I36" s="8">
        <v>44773.037767013884</v>
      </c>
      <c r="J36" s="21"/>
    </row>
    <row r="37" spans="1:10" x14ac:dyDescent="0.25">
      <c r="A37" s="13">
        <v>3</v>
      </c>
      <c r="B37" s="6">
        <v>627</v>
      </c>
      <c r="C37" s="7" t="s">
        <v>122</v>
      </c>
      <c r="D37" s="6">
        <v>0</v>
      </c>
      <c r="E37" s="6" t="s">
        <v>118</v>
      </c>
      <c r="F37" s="6" t="s">
        <v>47</v>
      </c>
      <c r="G37" s="6" t="s">
        <v>123</v>
      </c>
      <c r="H37" s="6">
        <v>29</v>
      </c>
      <c r="I37" s="8">
        <v>44773.04073043981</v>
      </c>
      <c r="J37" s="21"/>
    </row>
    <row r="38" spans="1:10" x14ac:dyDescent="0.25">
      <c r="A38" s="13"/>
      <c r="B38" s="3"/>
      <c r="C38" s="13"/>
      <c r="D38" s="13"/>
      <c r="E38" s="13"/>
      <c r="F38" s="13"/>
      <c r="G38" s="13"/>
      <c r="H38" s="13"/>
      <c r="I38" s="13"/>
    </row>
    <row r="39" spans="1:10" x14ac:dyDescent="0.25">
      <c r="A39" s="11"/>
      <c r="B39" s="12" t="s">
        <v>78</v>
      </c>
      <c r="C39" s="11"/>
      <c r="D39" s="11"/>
      <c r="E39" s="11"/>
      <c r="F39" s="11"/>
      <c r="G39" s="11"/>
      <c r="H39" s="11"/>
      <c r="I39" s="11"/>
    </row>
    <row r="40" spans="1:10" x14ac:dyDescent="0.25">
      <c r="A40" s="11" t="s">
        <v>1</v>
      </c>
      <c r="B40" s="4" t="s">
        <v>4</v>
      </c>
      <c r="C40" s="5" t="s">
        <v>2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</row>
    <row r="41" spans="1:10" x14ac:dyDescent="0.25">
      <c r="A41" s="13">
        <v>1</v>
      </c>
      <c r="B41" s="6">
        <v>623</v>
      </c>
      <c r="C41" s="7" t="s">
        <v>79</v>
      </c>
      <c r="D41" s="6" t="s">
        <v>80</v>
      </c>
      <c r="E41" s="6" t="s">
        <v>48</v>
      </c>
      <c r="F41" s="6" t="s">
        <v>74</v>
      </c>
      <c r="G41" s="6">
        <v>1</v>
      </c>
      <c r="H41" s="6">
        <v>14</v>
      </c>
      <c r="I41" s="8">
        <v>44773.034046412038</v>
      </c>
    </row>
    <row r="42" spans="1:10" x14ac:dyDescent="0.25">
      <c r="A42" s="13">
        <v>2</v>
      </c>
      <c r="B42" s="6">
        <v>619</v>
      </c>
      <c r="C42" s="7" t="s">
        <v>81</v>
      </c>
      <c r="D42" s="6" t="s">
        <v>82</v>
      </c>
      <c r="E42" s="6" t="s">
        <v>48</v>
      </c>
      <c r="F42" s="6" t="s">
        <v>74</v>
      </c>
      <c r="G42" s="6">
        <v>2</v>
      </c>
      <c r="H42" s="6">
        <v>24</v>
      </c>
      <c r="I42" s="8">
        <v>44773.04099282407</v>
      </c>
    </row>
    <row r="43" spans="1:10" x14ac:dyDescent="0.25">
      <c r="A43" s="13"/>
      <c r="B43" s="6"/>
      <c r="C43" s="7"/>
      <c r="D43" s="6"/>
      <c r="E43" s="13"/>
      <c r="F43" s="13"/>
      <c r="G43" s="13"/>
      <c r="H43" s="13"/>
      <c r="I43" s="8"/>
    </row>
    <row r="44" spans="1:10" x14ac:dyDescent="0.25">
      <c r="A44" s="13"/>
      <c r="B44" s="12" t="s">
        <v>11</v>
      </c>
      <c r="C44" s="11"/>
      <c r="D44" s="11"/>
      <c r="E44" s="11"/>
      <c r="F44" s="11"/>
      <c r="G44" s="11"/>
      <c r="H44" s="11"/>
      <c r="I44" s="13"/>
    </row>
    <row r="45" spans="1:10" x14ac:dyDescent="0.25">
      <c r="A45" s="11" t="s">
        <v>1</v>
      </c>
      <c r="B45" s="4" t="s">
        <v>4</v>
      </c>
      <c r="C45" s="5" t="s">
        <v>2</v>
      </c>
      <c r="D45" s="4" t="s">
        <v>5</v>
      </c>
      <c r="E45" s="4" t="s">
        <v>6</v>
      </c>
      <c r="F45" s="4" t="s">
        <v>7</v>
      </c>
      <c r="G45" s="4" t="s">
        <v>8</v>
      </c>
      <c r="H45" s="4" t="s">
        <v>9</v>
      </c>
      <c r="I45" s="4" t="s">
        <v>10</v>
      </c>
    </row>
    <row r="46" spans="1:10" x14ac:dyDescent="0.25">
      <c r="A46" s="13">
        <v>1</v>
      </c>
      <c r="B46" s="6">
        <v>622</v>
      </c>
      <c r="C46" s="7" t="s">
        <v>83</v>
      </c>
      <c r="D46" s="6" t="s">
        <v>84</v>
      </c>
      <c r="E46" s="6" t="s">
        <v>48</v>
      </c>
      <c r="F46" s="6" t="s">
        <v>24</v>
      </c>
      <c r="G46" s="6">
        <v>1</v>
      </c>
      <c r="H46" s="6">
        <v>32</v>
      </c>
      <c r="I46" s="8">
        <v>44773.045044328705</v>
      </c>
    </row>
    <row r="47" spans="1:10" x14ac:dyDescent="0.25">
      <c r="A47" s="13"/>
      <c r="B47" s="6"/>
      <c r="C47" s="7"/>
      <c r="D47" s="6"/>
      <c r="E47" s="6"/>
      <c r="F47" s="6"/>
      <c r="G47" s="6"/>
      <c r="H47" s="6"/>
      <c r="I47" s="8"/>
    </row>
    <row r="48" spans="1:10" x14ac:dyDescent="0.25">
      <c r="A48" s="13"/>
      <c r="B48" s="12" t="s">
        <v>12</v>
      </c>
      <c r="C48" s="11"/>
      <c r="D48" s="11"/>
      <c r="E48" s="11"/>
      <c r="F48" s="11"/>
      <c r="G48" s="11"/>
      <c r="H48" s="11"/>
      <c r="I48" s="13"/>
    </row>
    <row r="49" spans="1:9" x14ac:dyDescent="0.25">
      <c r="A49" s="14" t="s">
        <v>1</v>
      </c>
      <c r="B49" s="4" t="s">
        <v>4</v>
      </c>
      <c r="C49" s="5" t="s">
        <v>2</v>
      </c>
      <c r="D49" s="4" t="s">
        <v>5</v>
      </c>
      <c r="E49" s="4" t="s">
        <v>6</v>
      </c>
      <c r="F49" s="4" t="s">
        <v>7</v>
      </c>
      <c r="G49" s="4" t="s">
        <v>8</v>
      </c>
      <c r="H49" s="4" t="s">
        <v>9</v>
      </c>
      <c r="I49" s="4" t="s">
        <v>10</v>
      </c>
    </row>
    <row r="50" spans="1:9" x14ac:dyDescent="0.25">
      <c r="A50" s="20">
        <v>1</v>
      </c>
      <c r="B50" s="6">
        <v>610</v>
      </c>
      <c r="C50" s="7" t="s">
        <v>85</v>
      </c>
      <c r="D50" s="6" t="s">
        <v>86</v>
      </c>
      <c r="E50" s="6" t="s">
        <v>48</v>
      </c>
      <c r="F50" s="6" t="s">
        <v>22</v>
      </c>
      <c r="G50" s="6">
        <v>1</v>
      </c>
      <c r="H50" s="6">
        <v>12</v>
      </c>
      <c r="I50" s="8">
        <v>44773.03353414352</v>
      </c>
    </row>
    <row r="51" spans="1:9" x14ac:dyDescent="0.25">
      <c r="A51" s="20">
        <v>2</v>
      </c>
      <c r="B51" s="6">
        <v>608</v>
      </c>
      <c r="C51" s="7" t="s">
        <v>87</v>
      </c>
      <c r="D51" s="6" t="s">
        <v>88</v>
      </c>
      <c r="E51" s="6" t="s">
        <v>48</v>
      </c>
      <c r="F51" s="6" t="s">
        <v>22</v>
      </c>
      <c r="G51" s="6">
        <v>2</v>
      </c>
      <c r="H51" s="6">
        <v>19</v>
      </c>
      <c r="I51" s="8">
        <v>44773.037633449072</v>
      </c>
    </row>
    <row r="52" spans="1:9" x14ac:dyDescent="0.25">
      <c r="A52" s="13"/>
      <c r="B52" s="3"/>
      <c r="C52" s="13"/>
      <c r="D52" s="13"/>
      <c r="E52" s="13"/>
      <c r="F52" s="13"/>
      <c r="G52" s="13"/>
      <c r="H52" s="13"/>
      <c r="I52" s="13"/>
    </row>
    <row r="53" spans="1:9" x14ac:dyDescent="0.25">
      <c r="A53" s="13"/>
      <c r="B53" s="12" t="s">
        <v>13</v>
      </c>
      <c r="C53" s="11"/>
      <c r="D53" s="11"/>
      <c r="E53" s="11"/>
      <c r="F53" s="11"/>
      <c r="G53" s="11"/>
      <c r="H53" s="11"/>
      <c r="I53" s="13"/>
    </row>
    <row r="54" spans="1:9" x14ac:dyDescent="0.25">
      <c r="A54" s="14" t="s">
        <v>1</v>
      </c>
      <c r="B54" s="4" t="s">
        <v>4</v>
      </c>
      <c r="C54" s="5" t="s">
        <v>2</v>
      </c>
      <c r="D54" s="4" t="s">
        <v>5</v>
      </c>
      <c r="E54" s="4" t="s">
        <v>6</v>
      </c>
      <c r="F54" s="4" t="s">
        <v>7</v>
      </c>
      <c r="G54" s="4" t="s">
        <v>8</v>
      </c>
      <c r="H54" s="4" t="s">
        <v>9</v>
      </c>
      <c r="I54" s="4" t="s">
        <v>10</v>
      </c>
    </row>
    <row r="55" spans="1:9" x14ac:dyDescent="0.25">
      <c r="A55" s="13">
        <v>1</v>
      </c>
      <c r="B55" s="6">
        <v>631</v>
      </c>
      <c r="C55" s="7" t="s">
        <v>89</v>
      </c>
      <c r="D55" s="6" t="s">
        <v>90</v>
      </c>
      <c r="E55" s="6" t="s">
        <v>48</v>
      </c>
      <c r="F55" s="6" t="s">
        <v>23</v>
      </c>
      <c r="G55" s="6">
        <v>1</v>
      </c>
      <c r="H55" s="6">
        <v>4</v>
      </c>
      <c r="I55" s="8">
        <v>44773.03007789352</v>
      </c>
    </row>
    <row r="56" spans="1:9" x14ac:dyDescent="0.25">
      <c r="A56" s="13">
        <v>2</v>
      </c>
      <c r="B56" s="6">
        <v>635</v>
      </c>
      <c r="C56" s="7" t="s">
        <v>91</v>
      </c>
      <c r="D56" s="6" t="s">
        <v>58</v>
      </c>
      <c r="E56" s="6" t="s">
        <v>48</v>
      </c>
      <c r="F56" s="6" t="s">
        <v>23</v>
      </c>
      <c r="G56" s="6">
        <v>2</v>
      </c>
      <c r="H56" s="6">
        <v>18</v>
      </c>
      <c r="I56" s="8">
        <v>44773.036663657404</v>
      </c>
    </row>
    <row r="57" spans="1:9" x14ac:dyDescent="0.25">
      <c r="A57" s="13">
        <v>3</v>
      </c>
      <c r="B57" s="6">
        <v>611</v>
      </c>
      <c r="C57" s="7" t="s">
        <v>92</v>
      </c>
      <c r="D57" s="6" t="s">
        <v>58</v>
      </c>
      <c r="E57" s="6" t="s">
        <v>48</v>
      </c>
      <c r="F57" s="6" t="s">
        <v>23</v>
      </c>
      <c r="G57" s="6">
        <v>3</v>
      </c>
      <c r="H57" s="6">
        <v>21</v>
      </c>
      <c r="I57" s="8">
        <v>44773.039402199072</v>
      </c>
    </row>
    <row r="58" spans="1:9" x14ac:dyDescent="0.25">
      <c r="A58" s="13"/>
      <c r="B58" s="6"/>
      <c r="C58" s="7"/>
      <c r="D58" s="6"/>
      <c r="E58" s="6"/>
      <c r="F58" s="6"/>
      <c r="G58" s="6"/>
      <c r="H58" s="6"/>
      <c r="I58" s="8"/>
    </row>
    <row r="59" spans="1:9" x14ac:dyDescent="0.25">
      <c r="A59" s="13"/>
      <c r="B59" s="12" t="s">
        <v>124</v>
      </c>
      <c r="C59" s="11"/>
      <c r="D59" s="11"/>
      <c r="E59" s="11"/>
      <c r="F59" s="11"/>
      <c r="G59" s="11"/>
      <c r="H59" s="11"/>
      <c r="I59" s="13"/>
    </row>
    <row r="60" spans="1:9" x14ac:dyDescent="0.25">
      <c r="A60" s="14" t="s">
        <v>1</v>
      </c>
      <c r="B60" s="4" t="s">
        <v>4</v>
      </c>
      <c r="C60" s="5" t="s">
        <v>2</v>
      </c>
      <c r="D60" s="4" t="s">
        <v>5</v>
      </c>
      <c r="E60" s="4" t="s">
        <v>6</v>
      </c>
      <c r="F60" s="4" t="s">
        <v>7</v>
      </c>
      <c r="G60" s="4" t="s">
        <v>8</v>
      </c>
      <c r="H60" s="4" t="s">
        <v>9</v>
      </c>
      <c r="I60" s="4" t="s">
        <v>10</v>
      </c>
    </row>
    <row r="61" spans="1:9" x14ac:dyDescent="0.25">
      <c r="A61" s="13">
        <v>1</v>
      </c>
      <c r="B61" s="6">
        <v>605</v>
      </c>
      <c r="C61" s="7" t="s">
        <v>125</v>
      </c>
      <c r="D61" s="6">
        <v>0</v>
      </c>
      <c r="E61" s="6" t="s">
        <v>118</v>
      </c>
      <c r="F61" s="6" t="s">
        <v>30</v>
      </c>
      <c r="G61" s="6">
        <v>1</v>
      </c>
      <c r="H61" s="6">
        <v>30</v>
      </c>
      <c r="I61" s="8">
        <v>44773.041421527778</v>
      </c>
    </row>
    <row r="62" spans="1:9" x14ac:dyDescent="0.25">
      <c r="A62" s="13">
        <v>2</v>
      </c>
      <c r="B62" s="6">
        <v>612</v>
      </c>
      <c r="C62" s="7" t="s">
        <v>126</v>
      </c>
      <c r="D62" s="6">
        <v>0</v>
      </c>
      <c r="E62" s="6" t="s">
        <v>118</v>
      </c>
      <c r="F62" s="6" t="s">
        <v>30</v>
      </c>
      <c r="G62" s="6">
        <v>2</v>
      </c>
      <c r="H62" s="6">
        <v>35</v>
      </c>
      <c r="I62" s="8">
        <v>44773.04780659722</v>
      </c>
    </row>
    <row r="63" spans="1:9" x14ac:dyDescent="0.25">
      <c r="A63" s="13"/>
      <c r="B63" s="6"/>
      <c r="C63" s="7"/>
      <c r="D63" s="6"/>
      <c r="E63" s="6"/>
      <c r="F63" s="6"/>
      <c r="G63" s="6"/>
      <c r="H63" s="6"/>
      <c r="I63" s="8"/>
    </row>
    <row r="64" spans="1:9" x14ac:dyDescent="0.25">
      <c r="A64" s="13"/>
      <c r="B64" s="15" t="s">
        <v>14</v>
      </c>
      <c r="C64" s="16"/>
      <c r="D64" s="16"/>
      <c r="E64" s="16"/>
      <c r="F64" s="16"/>
      <c r="G64" s="16"/>
      <c r="H64" s="16"/>
      <c r="I64" s="13"/>
    </row>
    <row r="65" spans="1:9" x14ac:dyDescent="0.25">
      <c r="A65" s="14" t="s">
        <v>1</v>
      </c>
      <c r="B65" s="4" t="s">
        <v>4</v>
      </c>
      <c r="C65" s="5" t="s">
        <v>2</v>
      </c>
      <c r="D65" s="4" t="s">
        <v>5</v>
      </c>
      <c r="E65" s="4" t="s">
        <v>6</v>
      </c>
      <c r="F65" s="4" t="s">
        <v>7</v>
      </c>
      <c r="G65" s="4" t="s">
        <v>8</v>
      </c>
      <c r="H65" s="4" t="s">
        <v>9</v>
      </c>
      <c r="I65" s="4" t="s">
        <v>10</v>
      </c>
    </row>
    <row r="66" spans="1:9" x14ac:dyDescent="0.25">
      <c r="A66" s="13">
        <v>1</v>
      </c>
      <c r="B66" s="6">
        <v>620</v>
      </c>
      <c r="C66" s="7" t="s">
        <v>43</v>
      </c>
      <c r="D66" s="6" t="s">
        <v>93</v>
      </c>
      <c r="E66" s="6" t="s">
        <v>48</v>
      </c>
      <c r="F66" s="6" t="s">
        <v>25</v>
      </c>
      <c r="G66" s="6">
        <v>1</v>
      </c>
      <c r="H66" s="6">
        <v>9</v>
      </c>
      <c r="I66" s="8">
        <v>44773.032165046294</v>
      </c>
    </row>
    <row r="67" spans="1:9" x14ac:dyDescent="0.25">
      <c r="A67" s="13">
        <v>2</v>
      </c>
      <c r="B67" s="6">
        <v>633</v>
      </c>
      <c r="C67" s="7" t="s">
        <v>94</v>
      </c>
      <c r="D67" s="6">
        <v>0</v>
      </c>
      <c r="E67" s="6" t="s">
        <v>48</v>
      </c>
      <c r="F67" s="6" t="s">
        <v>25</v>
      </c>
      <c r="G67" s="6">
        <v>2</v>
      </c>
      <c r="H67" s="6">
        <v>10</v>
      </c>
      <c r="I67" s="8">
        <v>44773.032626041662</v>
      </c>
    </row>
    <row r="68" spans="1:9" x14ac:dyDescent="0.25">
      <c r="A68" s="13">
        <v>3</v>
      </c>
      <c r="B68" s="6">
        <v>614</v>
      </c>
      <c r="C68" s="7" t="s">
        <v>95</v>
      </c>
      <c r="D68" s="6" t="s">
        <v>96</v>
      </c>
      <c r="E68" s="6" t="s">
        <v>48</v>
      </c>
      <c r="F68" s="6" t="s">
        <v>25</v>
      </c>
      <c r="G68" s="6">
        <v>3</v>
      </c>
      <c r="H68" s="6">
        <v>13</v>
      </c>
      <c r="I68" s="8">
        <v>44773.033854166664</v>
      </c>
    </row>
    <row r="69" spans="1:9" x14ac:dyDescent="0.25">
      <c r="A69" s="13">
        <v>4</v>
      </c>
      <c r="B69" s="6">
        <v>616</v>
      </c>
      <c r="C69" s="7" t="s">
        <v>97</v>
      </c>
      <c r="D69" s="6" t="s">
        <v>44</v>
      </c>
      <c r="E69" s="6" t="s">
        <v>48</v>
      </c>
      <c r="F69" s="6" t="s">
        <v>25</v>
      </c>
      <c r="G69" s="6">
        <v>4</v>
      </c>
      <c r="H69" s="6">
        <v>16</v>
      </c>
      <c r="I69" s="8">
        <v>44773.035491319446</v>
      </c>
    </row>
    <row r="70" spans="1:9" x14ac:dyDescent="0.25">
      <c r="A70" s="13">
        <v>5</v>
      </c>
      <c r="B70" s="6">
        <v>638</v>
      </c>
      <c r="C70" s="7" t="s">
        <v>98</v>
      </c>
      <c r="D70" s="6">
        <v>0</v>
      </c>
      <c r="E70" s="6" t="s">
        <v>48</v>
      </c>
      <c r="F70" s="6" t="s">
        <v>25</v>
      </c>
      <c r="G70" s="6">
        <v>5</v>
      </c>
      <c r="H70" s="6">
        <v>17</v>
      </c>
      <c r="I70" s="8">
        <v>44773.036029398143</v>
      </c>
    </row>
    <row r="71" spans="1:9" x14ac:dyDescent="0.25">
      <c r="A71" s="13"/>
      <c r="B71" s="6"/>
      <c r="C71" s="7"/>
      <c r="D71" s="6"/>
      <c r="E71" s="6"/>
      <c r="F71" s="6"/>
      <c r="G71" s="6"/>
      <c r="H71" s="6"/>
      <c r="I71" s="8"/>
    </row>
    <row r="72" spans="1:9" x14ac:dyDescent="0.25">
      <c r="A72" s="17"/>
      <c r="B72" s="15" t="s">
        <v>15</v>
      </c>
      <c r="C72" s="16"/>
      <c r="D72" s="16"/>
      <c r="E72" s="16"/>
      <c r="F72" s="16"/>
      <c r="G72" s="16"/>
      <c r="H72" s="16"/>
      <c r="I72" s="17"/>
    </row>
    <row r="73" spans="1:9" x14ac:dyDescent="0.25">
      <c r="A73" s="18" t="s">
        <v>1</v>
      </c>
      <c r="B73" s="4" t="s">
        <v>4</v>
      </c>
      <c r="C73" s="5" t="s">
        <v>2</v>
      </c>
      <c r="D73" s="4" t="s">
        <v>5</v>
      </c>
      <c r="E73" s="4" t="s">
        <v>6</v>
      </c>
      <c r="F73" s="4" t="s">
        <v>7</v>
      </c>
      <c r="G73" s="4" t="s">
        <v>8</v>
      </c>
      <c r="H73" s="4" t="s">
        <v>9</v>
      </c>
      <c r="I73" s="4" t="s">
        <v>10</v>
      </c>
    </row>
    <row r="74" spans="1:9" x14ac:dyDescent="0.25">
      <c r="A74" s="17">
        <v>1</v>
      </c>
      <c r="B74" s="6">
        <v>630</v>
      </c>
      <c r="C74" s="7" t="s">
        <v>99</v>
      </c>
      <c r="D74" s="26" t="s">
        <v>100</v>
      </c>
      <c r="E74" s="6" t="s">
        <v>48</v>
      </c>
      <c r="F74" s="6" t="s">
        <v>26</v>
      </c>
      <c r="G74" s="6">
        <v>1</v>
      </c>
      <c r="H74" s="6">
        <v>5</v>
      </c>
      <c r="I74" s="8">
        <v>44773.030931828704</v>
      </c>
    </row>
    <row r="75" spans="1:9" x14ac:dyDescent="0.25">
      <c r="A75" s="17">
        <v>2</v>
      </c>
      <c r="B75" s="6">
        <v>606</v>
      </c>
      <c r="C75" s="7" t="s">
        <v>101</v>
      </c>
      <c r="D75" s="6" t="s">
        <v>102</v>
      </c>
      <c r="E75" s="6" t="s">
        <v>48</v>
      </c>
      <c r="F75" s="6" t="s">
        <v>26</v>
      </c>
      <c r="G75" s="6">
        <v>2</v>
      </c>
      <c r="H75" s="6">
        <v>6</v>
      </c>
      <c r="I75" s="8">
        <v>44773.03130451389</v>
      </c>
    </row>
    <row r="76" spans="1:9" x14ac:dyDescent="0.25">
      <c r="A76" s="17">
        <v>3</v>
      </c>
      <c r="B76" s="6">
        <v>618</v>
      </c>
      <c r="C76" s="7" t="s">
        <v>103</v>
      </c>
      <c r="D76" s="6" t="s">
        <v>44</v>
      </c>
      <c r="E76" s="6" t="s">
        <v>48</v>
      </c>
      <c r="F76" s="6" t="s">
        <v>26</v>
      </c>
      <c r="G76" s="6">
        <v>3</v>
      </c>
      <c r="H76" s="6">
        <v>11</v>
      </c>
      <c r="I76" s="8">
        <v>44773.032774652776</v>
      </c>
    </row>
    <row r="77" spans="1:9" x14ac:dyDescent="0.25">
      <c r="A77" s="17">
        <v>4</v>
      </c>
      <c r="B77" s="6">
        <v>634</v>
      </c>
      <c r="C77" s="7" t="s">
        <v>104</v>
      </c>
      <c r="D77" s="6" t="s">
        <v>105</v>
      </c>
      <c r="E77" s="6" t="s">
        <v>48</v>
      </c>
      <c r="F77" s="6" t="s">
        <v>26</v>
      </c>
      <c r="G77" s="6">
        <v>4</v>
      </c>
      <c r="H77" s="6">
        <v>20</v>
      </c>
      <c r="I77" s="8">
        <v>44773.038191782405</v>
      </c>
    </row>
    <row r="78" spans="1:9" x14ac:dyDescent="0.25">
      <c r="A78" s="17">
        <v>5</v>
      </c>
      <c r="B78" s="6">
        <v>601</v>
      </c>
      <c r="C78" s="7" t="s">
        <v>106</v>
      </c>
      <c r="D78" s="6">
        <v>0</v>
      </c>
      <c r="E78" s="6" t="s">
        <v>48</v>
      </c>
      <c r="F78" s="6" t="s">
        <v>26</v>
      </c>
      <c r="G78" s="6">
        <v>5</v>
      </c>
      <c r="H78" s="6">
        <v>30</v>
      </c>
      <c r="I78" s="8">
        <v>44773.043563425927</v>
      </c>
    </row>
    <row r="79" spans="1:9" x14ac:dyDescent="0.25">
      <c r="A79" s="17">
        <v>6</v>
      </c>
      <c r="B79" s="6">
        <v>604</v>
      </c>
      <c r="C79" s="7" t="s">
        <v>107</v>
      </c>
      <c r="D79" s="6">
        <v>0</v>
      </c>
      <c r="E79" s="6" t="s">
        <v>48</v>
      </c>
      <c r="F79" s="6" t="s">
        <v>26</v>
      </c>
      <c r="G79" s="6">
        <v>6</v>
      </c>
      <c r="H79" s="6">
        <v>38</v>
      </c>
      <c r="I79" s="8">
        <v>44773.055950810187</v>
      </c>
    </row>
    <row r="80" spans="1:9" x14ac:dyDescent="0.25">
      <c r="A80" s="17"/>
      <c r="B80" s="6"/>
      <c r="C80" s="7"/>
      <c r="D80" s="6"/>
      <c r="E80" s="6"/>
      <c r="F80" s="6"/>
      <c r="G80" s="6"/>
      <c r="H80" s="6"/>
      <c r="I80" s="8"/>
    </row>
    <row r="81" spans="1:9" x14ac:dyDescent="0.25">
      <c r="A81" s="17"/>
      <c r="B81" s="15" t="s">
        <v>33</v>
      </c>
      <c r="C81" s="16"/>
      <c r="D81" s="16"/>
      <c r="E81" s="16"/>
      <c r="F81" s="16"/>
      <c r="G81" s="16"/>
      <c r="H81" s="16"/>
      <c r="I81" s="17"/>
    </row>
    <row r="82" spans="1:9" x14ac:dyDescent="0.25">
      <c r="A82" s="18" t="s">
        <v>1</v>
      </c>
      <c r="B82" s="4" t="s">
        <v>4</v>
      </c>
      <c r="C82" s="5" t="s">
        <v>2</v>
      </c>
      <c r="D82" s="4" t="s">
        <v>5</v>
      </c>
      <c r="E82" s="4" t="s">
        <v>6</v>
      </c>
      <c r="F82" s="4" t="s">
        <v>7</v>
      </c>
      <c r="G82" s="4" t="s">
        <v>8</v>
      </c>
      <c r="H82" s="4" t="s">
        <v>9</v>
      </c>
      <c r="I82" s="4" t="s">
        <v>10</v>
      </c>
    </row>
    <row r="83" spans="1:9" x14ac:dyDescent="0.25">
      <c r="A83" s="17">
        <v>1</v>
      </c>
      <c r="B83" s="6">
        <v>602</v>
      </c>
      <c r="C83" s="7" t="s">
        <v>127</v>
      </c>
      <c r="D83" s="6" t="s">
        <v>128</v>
      </c>
      <c r="E83" s="6" t="s">
        <v>118</v>
      </c>
      <c r="F83" s="6" t="s">
        <v>32</v>
      </c>
      <c r="G83" s="6">
        <v>1</v>
      </c>
      <c r="H83" s="6">
        <v>36</v>
      </c>
      <c r="I83" s="8">
        <v>44773.048127314811</v>
      </c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7"/>
      <c r="B85" s="15" t="s">
        <v>16</v>
      </c>
      <c r="C85" s="16"/>
      <c r="D85" s="16"/>
      <c r="E85" s="16"/>
      <c r="F85" s="16"/>
      <c r="G85" s="16"/>
      <c r="H85" s="16"/>
      <c r="I85" s="17"/>
    </row>
    <row r="86" spans="1:9" x14ac:dyDescent="0.25">
      <c r="A86" s="18" t="s">
        <v>1</v>
      </c>
      <c r="B86" s="4" t="s">
        <v>4</v>
      </c>
      <c r="C86" s="5" t="s">
        <v>2</v>
      </c>
      <c r="D86" s="4" t="s">
        <v>5</v>
      </c>
      <c r="E86" s="4" t="s">
        <v>6</v>
      </c>
      <c r="F86" s="4" t="s">
        <v>7</v>
      </c>
      <c r="G86" s="4" t="s">
        <v>8</v>
      </c>
      <c r="H86" s="4" t="s">
        <v>9</v>
      </c>
      <c r="I86" s="4" t="s">
        <v>10</v>
      </c>
    </row>
    <row r="87" spans="1:9" x14ac:dyDescent="0.25">
      <c r="A87" s="17">
        <v>1</v>
      </c>
      <c r="B87" s="6">
        <v>625</v>
      </c>
      <c r="C87" s="7" t="s">
        <v>108</v>
      </c>
      <c r="D87" s="6" t="s">
        <v>109</v>
      </c>
      <c r="E87" s="6" t="s">
        <v>48</v>
      </c>
      <c r="F87" s="6" t="s">
        <v>27</v>
      </c>
      <c r="G87" s="6">
        <v>1</v>
      </c>
      <c r="H87" s="6">
        <v>23</v>
      </c>
      <c r="I87" s="8">
        <v>44773.040125347223</v>
      </c>
    </row>
    <row r="88" spans="1:9" x14ac:dyDescent="0.25">
      <c r="A88" s="17">
        <v>2</v>
      </c>
      <c r="B88" s="6">
        <v>626</v>
      </c>
      <c r="C88" s="7" t="s">
        <v>110</v>
      </c>
      <c r="D88" s="6" t="s">
        <v>111</v>
      </c>
      <c r="E88" s="6" t="s">
        <v>48</v>
      </c>
      <c r="F88" s="6" t="s">
        <v>27</v>
      </c>
      <c r="G88" s="6">
        <v>2</v>
      </c>
      <c r="H88" s="6">
        <v>26</v>
      </c>
      <c r="I88" s="8">
        <v>44773.041479976848</v>
      </c>
    </row>
    <row r="89" spans="1:9" x14ac:dyDescent="0.25">
      <c r="A89" s="17">
        <v>3</v>
      </c>
      <c r="B89" s="6">
        <v>615</v>
      </c>
      <c r="C89" s="7" t="s">
        <v>112</v>
      </c>
      <c r="D89" s="6" t="s">
        <v>113</v>
      </c>
      <c r="E89" s="6" t="s">
        <v>48</v>
      </c>
      <c r="F89" s="6" t="s">
        <v>27</v>
      </c>
      <c r="G89" s="6">
        <v>3</v>
      </c>
      <c r="H89" s="6">
        <v>31</v>
      </c>
      <c r="I89" s="8">
        <v>44773.043816782403</v>
      </c>
    </row>
    <row r="90" spans="1:9" x14ac:dyDescent="0.25">
      <c r="A90" s="17">
        <v>4</v>
      </c>
      <c r="B90" s="6">
        <v>621</v>
      </c>
      <c r="C90" s="7" t="s">
        <v>45</v>
      </c>
      <c r="D90" s="6" t="s">
        <v>31</v>
      </c>
      <c r="E90" s="6" t="s">
        <v>48</v>
      </c>
      <c r="F90" s="6" t="s">
        <v>27</v>
      </c>
      <c r="G90" s="6">
        <v>4</v>
      </c>
      <c r="H90" s="6">
        <v>39</v>
      </c>
      <c r="I90" s="8">
        <v>44773.06198194444</v>
      </c>
    </row>
    <row r="91" spans="1:9" x14ac:dyDescent="0.25">
      <c r="A91" s="17"/>
      <c r="B91" s="6"/>
      <c r="C91" s="7"/>
      <c r="D91" s="6"/>
      <c r="E91" s="6"/>
      <c r="F91" s="6"/>
      <c r="G91" s="6"/>
      <c r="H91" s="6"/>
      <c r="I91" s="8"/>
    </row>
    <row r="92" spans="1:9" x14ac:dyDescent="0.25">
      <c r="A92" s="17"/>
      <c r="B92" s="15" t="s">
        <v>129</v>
      </c>
      <c r="C92" s="16"/>
      <c r="D92" s="16"/>
      <c r="E92" s="16"/>
      <c r="F92" s="16"/>
      <c r="G92" s="16"/>
      <c r="H92" s="16"/>
      <c r="I92" s="17"/>
    </row>
    <row r="93" spans="1:9" x14ac:dyDescent="0.25">
      <c r="A93" s="18" t="s">
        <v>1</v>
      </c>
      <c r="B93" s="4" t="s">
        <v>4</v>
      </c>
      <c r="C93" s="5" t="s">
        <v>2</v>
      </c>
      <c r="D93" s="4" t="s">
        <v>5</v>
      </c>
      <c r="E93" s="4" t="s">
        <v>6</v>
      </c>
      <c r="F93" s="4" t="s">
        <v>7</v>
      </c>
      <c r="G93" s="4" t="s">
        <v>8</v>
      </c>
      <c r="H93" s="4" t="s">
        <v>9</v>
      </c>
      <c r="I93" s="4" t="s">
        <v>10</v>
      </c>
    </row>
    <row r="94" spans="1:9" x14ac:dyDescent="0.25">
      <c r="A94" s="17">
        <v>1</v>
      </c>
      <c r="B94" s="6">
        <v>609</v>
      </c>
      <c r="C94" s="7" t="s">
        <v>130</v>
      </c>
      <c r="D94" s="6">
        <v>0</v>
      </c>
      <c r="E94" s="6" t="s">
        <v>118</v>
      </c>
      <c r="F94" s="6" t="s">
        <v>131</v>
      </c>
      <c r="G94" s="6">
        <v>1</v>
      </c>
      <c r="H94" s="6">
        <v>34</v>
      </c>
      <c r="I94" s="8">
        <v>44773.043173958329</v>
      </c>
    </row>
    <row r="95" spans="1:9" x14ac:dyDescent="0.25">
      <c r="A95" s="10"/>
      <c r="B95" s="6"/>
      <c r="C95" s="7"/>
      <c r="D95" s="6"/>
      <c r="E95" s="10"/>
      <c r="F95" s="10"/>
      <c r="G95" s="10"/>
      <c r="H95" s="10"/>
      <c r="I95" s="10"/>
    </row>
    <row r="96" spans="1:9" x14ac:dyDescent="0.25">
      <c r="A96" s="17"/>
      <c r="B96" s="15" t="s">
        <v>114</v>
      </c>
      <c r="C96" s="16"/>
      <c r="D96" s="16"/>
      <c r="E96" s="16"/>
      <c r="F96" s="16"/>
      <c r="G96" s="16"/>
      <c r="H96" s="16"/>
      <c r="I96" s="17"/>
    </row>
    <row r="97" spans="1:9" x14ac:dyDescent="0.25">
      <c r="A97" s="18" t="s">
        <v>1</v>
      </c>
      <c r="B97" s="4" t="s">
        <v>4</v>
      </c>
      <c r="C97" s="5" t="s">
        <v>2</v>
      </c>
      <c r="D97" s="4" t="s">
        <v>5</v>
      </c>
      <c r="E97" s="4" t="s">
        <v>6</v>
      </c>
      <c r="F97" s="4" t="s">
        <v>7</v>
      </c>
      <c r="G97" s="4" t="s">
        <v>8</v>
      </c>
      <c r="H97" s="4" t="s">
        <v>9</v>
      </c>
      <c r="I97" s="4" t="s">
        <v>10</v>
      </c>
    </row>
    <row r="98" spans="1:9" x14ac:dyDescent="0.25">
      <c r="A98" s="17">
        <v>1</v>
      </c>
      <c r="B98" s="6">
        <v>603</v>
      </c>
      <c r="C98" s="7" t="s">
        <v>115</v>
      </c>
      <c r="D98" s="6" t="s">
        <v>116</v>
      </c>
      <c r="E98" s="6" t="s">
        <v>48</v>
      </c>
      <c r="F98" s="6" t="s">
        <v>117</v>
      </c>
      <c r="G98" s="6">
        <v>1</v>
      </c>
      <c r="H98" s="6">
        <v>28</v>
      </c>
      <c r="I98" s="8">
        <v>44773.042309027776</v>
      </c>
    </row>
    <row r="99" spans="1:9" x14ac:dyDescent="0.25">
      <c r="A99" s="10"/>
      <c r="B99" s="6"/>
      <c r="C99" s="7"/>
      <c r="D99" s="6"/>
      <c r="E99" s="6"/>
      <c r="F99" s="6"/>
      <c r="G99" s="6"/>
      <c r="H99" s="22"/>
      <c r="I99" s="19"/>
    </row>
    <row r="100" spans="1:9" x14ac:dyDescent="0.25">
      <c r="A100" s="17"/>
      <c r="B100" s="15" t="s">
        <v>132</v>
      </c>
      <c r="C100" s="16"/>
      <c r="D100" s="16"/>
      <c r="E100" s="16"/>
      <c r="F100" s="16"/>
      <c r="G100" s="16"/>
      <c r="H100" s="16"/>
      <c r="I100" s="17"/>
    </row>
    <row r="101" spans="1:9" x14ac:dyDescent="0.25">
      <c r="A101" s="18" t="s">
        <v>1</v>
      </c>
      <c r="B101" s="4" t="s">
        <v>4</v>
      </c>
      <c r="C101" s="5" t="s">
        <v>2</v>
      </c>
      <c r="D101" s="4" t="s">
        <v>5</v>
      </c>
      <c r="E101" s="4" t="s">
        <v>6</v>
      </c>
      <c r="F101" s="4" t="s">
        <v>7</v>
      </c>
      <c r="G101" s="4" t="s">
        <v>8</v>
      </c>
      <c r="H101" s="4" t="s">
        <v>9</v>
      </c>
      <c r="I101" s="4" t="s">
        <v>10</v>
      </c>
    </row>
    <row r="102" spans="1:9" x14ac:dyDescent="0.25">
      <c r="A102" s="17">
        <v>1</v>
      </c>
      <c r="B102" s="6">
        <v>639</v>
      </c>
      <c r="C102" s="7" t="s">
        <v>133</v>
      </c>
      <c r="D102" s="6" t="s">
        <v>134</v>
      </c>
      <c r="E102" s="6" t="s">
        <v>118</v>
      </c>
      <c r="F102" s="6" t="s">
        <v>135</v>
      </c>
      <c r="G102" s="6">
        <v>1</v>
      </c>
      <c r="H102" s="6">
        <v>37</v>
      </c>
      <c r="I102" s="8">
        <v>44773.049666435181</v>
      </c>
    </row>
    <row r="103" spans="1:9" x14ac:dyDescent="0.25">
      <c r="A103" s="10"/>
      <c r="B103" s="6"/>
      <c r="C103" s="7"/>
      <c r="D103" s="6"/>
      <c r="E103" s="6"/>
      <c r="F103" s="6"/>
      <c r="G103" s="6"/>
      <c r="H103" s="22"/>
      <c r="I103" s="19"/>
    </row>
    <row r="104" spans="1:9" x14ac:dyDescent="0.25">
      <c r="A104" s="17"/>
      <c r="B104" s="15" t="s">
        <v>137</v>
      </c>
      <c r="C104" s="16"/>
      <c r="D104" s="16"/>
      <c r="E104" s="16"/>
      <c r="F104" s="16"/>
      <c r="G104" s="16"/>
      <c r="H104" s="16"/>
      <c r="I104" s="17"/>
    </row>
    <row r="105" spans="1:9" x14ac:dyDescent="0.25">
      <c r="A105" s="18" t="s">
        <v>1</v>
      </c>
      <c r="B105" s="4" t="s">
        <v>4</v>
      </c>
      <c r="C105" s="5" t="s">
        <v>2</v>
      </c>
      <c r="D105" s="4" t="s">
        <v>5</v>
      </c>
      <c r="E105" s="4" t="s">
        <v>6</v>
      </c>
      <c r="F105" s="4" t="s">
        <v>7</v>
      </c>
      <c r="G105" s="4" t="s">
        <v>8</v>
      </c>
      <c r="H105" s="4" t="s">
        <v>9</v>
      </c>
      <c r="I105" s="4" t="s">
        <v>10</v>
      </c>
    </row>
    <row r="106" spans="1:9" x14ac:dyDescent="0.25">
      <c r="A106" s="17">
        <v>1</v>
      </c>
      <c r="B106" s="6">
        <v>699</v>
      </c>
      <c r="C106" s="7" t="s">
        <v>138</v>
      </c>
      <c r="D106" s="6">
        <v>0</v>
      </c>
      <c r="E106" s="6" t="s">
        <v>139</v>
      </c>
      <c r="F106" s="6" t="s">
        <v>140</v>
      </c>
      <c r="G106" s="6">
        <v>1</v>
      </c>
      <c r="H106" s="6">
        <v>1</v>
      </c>
      <c r="I106" s="8">
        <v>44773.028393055552</v>
      </c>
    </row>
    <row r="107" spans="1:9" x14ac:dyDescent="0.25">
      <c r="A107" s="17">
        <v>2</v>
      </c>
      <c r="B107" s="6">
        <v>694</v>
      </c>
      <c r="C107" s="7" t="s">
        <v>141</v>
      </c>
      <c r="D107" s="26" t="s">
        <v>142</v>
      </c>
      <c r="E107" s="6" t="s">
        <v>139</v>
      </c>
      <c r="F107" s="6" t="s">
        <v>140</v>
      </c>
      <c r="G107" s="6">
        <v>2</v>
      </c>
      <c r="H107" s="6">
        <v>6</v>
      </c>
      <c r="I107" s="8">
        <v>44773.03140324074</v>
      </c>
    </row>
    <row r="108" spans="1:9" x14ac:dyDescent="0.25">
      <c r="A108" s="17">
        <v>3</v>
      </c>
      <c r="B108" s="6">
        <v>696</v>
      </c>
      <c r="C108" s="7" t="s">
        <v>143</v>
      </c>
      <c r="D108" s="6">
        <v>0</v>
      </c>
      <c r="E108" s="6" t="s">
        <v>139</v>
      </c>
      <c r="F108" s="6" t="s">
        <v>140</v>
      </c>
      <c r="G108" s="6">
        <v>3</v>
      </c>
      <c r="H108" s="6">
        <v>7</v>
      </c>
      <c r="I108" s="8">
        <v>44773.031790740737</v>
      </c>
    </row>
    <row r="109" spans="1:9" x14ac:dyDescent="0.25">
      <c r="A109" s="17">
        <v>4</v>
      </c>
      <c r="B109" s="6">
        <v>697</v>
      </c>
      <c r="C109" s="7" t="s">
        <v>144</v>
      </c>
      <c r="D109" s="6">
        <v>0</v>
      </c>
      <c r="E109" s="6" t="s">
        <v>139</v>
      </c>
      <c r="F109" s="6" t="s">
        <v>140</v>
      </c>
      <c r="G109" s="6">
        <v>4</v>
      </c>
      <c r="H109" s="6">
        <v>8</v>
      </c>
      <c r="I109" s="8">
        <v>44773.031948032403</v>
      </c>
    </row>
    <row r="110" spans="1:9" x14ac:dyDescent="0.25">
      <c r="B110" s="22"/>
      <c r="C110" s="24"/>
      <c r="D110" s="22"/>
      <c r="E110" s="22"/>
      <c r="F110" s="22"/>
      <c r="G110" s="22"/>
      <c r="H110" s="22"/>
      <c r="I110" s="22"/>
    </row>
    <row r="111" spans="1:9" x14ac:dyDescent="0.25">
      <c r="A111" s="17"/>
      <c r="B111" s="15" t="s">
        <v>136</v>
      </c>
      <c r="C111" s="16"/>
      <c r="D111" s="16"/>
      <c r="E111" s="16"/>
      <c r="F111" s="16"/>
      <c r="G111" s="16"/>
      <c r="H111" s="16"/>
      <c r="I111" s="17"/>
    </row>
    <row r="112" spans="1:9" x14ac:dyDescent="0.25">
      <c r="A112" s="18" t="s">
        <v>1</v>
      </c>
      <c r="B112" s="4" t="s">
        <v>4</v>
      </c>
      <c r="C112" s="5" t="s">
        <v>2</v>
      </c>
      <c r="D112" s="4" t="s">
        <v>5</v>
      </c>
      <c r="E112" s="4" t="s">
        <v>6</v>
      </c>
      <c r="F112" s="4" t="s">
        <v>7</v>
      </c>
      <c r="G112" s="4" t="s">
        <v>8</v>
      </c>
      <c r="H112" s="4" t="s">
        <v>9</v>
      </c>
      <c r="I112" s="4" t="s">
        <v>10</v>
      </c>
    </row>
    <row r="113" spans="1:9" x14ac:dyDescent="0.25">
      <c r="A113" s="17">
        <v>1</v>
      </c>
      <c r="B113" s="6">
        <v>698</v>
      </c>
      <c r="C113" s="7" t="s">
        <v>145</v>
      </c>
      <c r="D113" s="6">
        <v>0</v>
      </c>
      <c r="E113" s="6" t="s">
        <v>139</v>
      </c>
      <c r="F113" s="6" t="s">
        <v>146</v>
      </c>
      <c r="G113" s="6">
        <v>1</v>
      </c>
      <c r="H113" s="6">
        <v>25</v>
      </c>
      <c r="I113" s="8">
        <v>44773.041348379629</v>
      </c>
    </row>
    <row r="114" spans="1:9" x14ac:dyDescent="0.25">
      <c r="A114" s="17">
        <v>2</v>
      </c>
      <c r="B114" s="6">
        <v>695</v>
      </c>
      <c r="C114" s="7" t="s">
        <v>147</v>
      </c>
      <c r="D114" s="6" t="s">
        <v>148</v>
      </c>
      <c r="E114" s="6" t="s">
        <v>139</v>
      </c>
      <c r="F114" s="6" t="s">
        <v>146</v>
      </c>
      <c r="G114" s="6">
        <v>2</v>
      </c>
      <c r="H114" s="6">
        <v>27</v>
      </c>
      <c r="I114" s="8">
        <v>44773.042227314814</v>
      </c>
    </row>
    <row r="115" spans="1:9" x14ac:dyDescent="0.25">
      <c r="B115" s="23"/>
      <c r="D115" s="23"/>
      <c r="E115" s="23"/>
      <c r="F115" s="23"/>
      <c r="G115" s="23"/>
      <c r="H115" s="23"/>
      <c r="I115" s="23"/>
    </row>
    <row r="116" spans="1:9" x14ac:dyDescent="0.25">
      <c r="B116" s="22"/>
      <c r="C116" s="24"/>
      <c r="D116" s="22"/>
      <c r="E116" s="22"/>
      <c r="F116" s="22"/>
      <c r="G116" s="22"/>
      <c r="H116" s="22"/>
      <c r="I116" s="22"/>
    </row>
    <row r="117" spans="1:9" x14ac:dyDescent="0.25">
      <c r="B117" s="22"/>
      <c r="C117" s="24"/>
      <c r="D117" s="22"/>
      <c r="E117" s="22"/>
      <c r="F117" s="22"/>
      <c r="G117" s="22"/>
      <c r="H117" s="22"/>
      <c r="I117" s="22"/>
    </row>
    <row r="118" spans="1:9" x14ac:dyDescent="0.25">
      <c r="B118" s="23"/>
      <c r="D118" s="23"/>
      <c r="E118" s="23"/>
      <c r="F118" s="23"/>
      <c r="G118" s="23"/>
      <c r="H118" s="23"/>
      <c r="I118" s="23"/>
    </row>
    <row r="119" spans="1:9" x14ac:dyDescent="0.25">
      <c r="B119" s="22"/>
      <c r="C119" s="24"/>
      <c r="D119" s="22"/>
      <c r="E119" s="22"/>
      <c r="F119" s="22"/>
      <c r="G119" s="22"/>
      <c r="H119" s="22"/>
      <c r="I119" s="22"/>
    </row>
  </sheetData>
  <conditionalFormatting sqref="B35:C37">
    <cfRule type="duplicateValues" dxfId="15" priority="30"/>
  </conditionalFormatting>
  <conditionalFormatting sqref="B71:C71">
    <cfRule type="duplicateValues" dxfId="14" priority="9"/>
  </conditionalFormatting>
  <conditionalFormatting sqref="B41:C42">
    <cfRule type="duplicateValues" dxfId="12" priority="104"/>
  </conditionalFormatting>
  <conditionalFormatting sqref="B66:C70">
    <cfRule type="duplicateValues" dxfId="9" priority="111"/>
  </conditionalFormatting>
  <conditionalFormatting sqref="B46:C46">
    <cfRule type="duplicateValues" dxfId="8" priority="112"/>
  </conditionalFormatting>
  <conditionalFormatting sqref="B50:C51">
    <cfRule type="duplicateValues" dxfId="7" priority="113"/>
  </conditionalFormatting>
  <conditionalFormatting sqref="B55:C58 B61:C63">
    <cfRule type="duplicateValues" dxfId="6" priority="114"/>
  </conditionalFormatting>
  <conditionalFormatting sqref="B87:C91 B94:C94">
    <cfRule type="duplicateValues" dxfId="5" priority="115"/>
  </conditionalFormatting>
  <conditionalFormatting sqref="B98:C98">
    <cfRule type="duplicateValues" dxfId="4" priority="116"/>
  </conditionalFormatting>
  <conditionalFormatting sqref="B83:C83 B74:C80">
    <cfRule type="duplicateValues" dxfId="3" priority="118"/>
  </conditionalFormatting>
  <conditionalFormatting sqref="B102:C102">
    <cfRule type="duplicateValues" dxfId="2" priority="3"/>
  </conditionalFormatting>
  <conditionalFormatting sqref="B106:C106">
    <cfRule type="duplicateValues" dxfId="1" priority="2"/>
  </conditionalFormatting>
  <conditionalFormatting sqref="B113:C113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Aq Fev22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2022-08-01T07:58:13Z</dcterms:modified>
</cp:coreProperties>
</file>