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ofelippe/Downloads/"/>
    </mc:Choice>
  </mc:AlternateContent>
  <xr:revisionPtr revIDLastSave="0" documentId="13_ncr:1_{544B3AB7-BD90-094F-8B6C-78A43AC4B54E}" xr6:coauthVersionLast="47" xr6:coauthVersionMax="47" xr10:uidLastSave="{00000000-0000-0000-0000-000000000000}"/>
  <bookViews>
    <workbookView xWindow="9480" yWindow="1720" windowWidth="20500" windowHeight="10920" xr2:uid="{00000000-000D-0000-FFFF-FFFF00000000}"/>
  </bookViews>
  <sheets>
    <sheet name="Result Trv Out22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5" i="9" l="1"/>
  <c r="C135" i="9"/>
  <c r="D134" i="9"/>
  <c r="C134" i="9"/>
  <c r="D133" i="9"/>
  <c r="C133" i="9"/>
  <c r="D129" i="9"/>
  <c r="C129" i="9"/>
  <c r="D128" i="9"/>
  <c r="C128" i="9"/>
  <c r="D127" i="9"/>
  <c r="C127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<sst xmlns="http://schemas.openxmlformats.org/spreadsheetml/2006/main" count="1166" uniqueCount="238">
  <si>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</si>
  <si>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</si>
  <si>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</si>
  <si>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</si>
  <si>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</si>
  <si>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</si>
  <si>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</si>
  <si>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</si>
  <si>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</si>
  <si>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</si>
  <si>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</si>
  <si>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</si>
  <si>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</si>
  <si>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</si>
  <si>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</si>
  <si>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</si>
  <si>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</si>
  <si>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</si>
  <si>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</si>
  <si>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</si>
  <si>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</si>
  <si>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</si>
  <si>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</si>
  <si>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</si>
  <si>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</si>
  <si>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</si>
  <si>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1315</t>
  </si>
  <si>
    <t>FEMININO 1315</t>
  </si>
  <si>
    <t>FEMININO 1619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</si>
  <si>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</si>
  <si>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</si>
  <si>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</si>
  <si>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</si>
  <si>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</si>
  <si>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</si>
  <si>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</si>
  <si>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</si>
  <si>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</si>
  <si>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</si>
  <si>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</si>
  <si>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</si>
  <si>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</si>
  <si>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</si>
  <si>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</si>
  <si>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</si>
  <si>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M2529</t>
  </si>
  <si>
    <t>M3034</t>
  </si>
  <si>
    <t>F3034</t>
  </si>
  <si>
    <t>M3539</t>
  </si>
  <si>
    <t>F4044</t>
  </si>
  <si>
    <t>F4549</t>
  </si>
  <si>
    <t>F5054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</si>
  <si>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</si>
  <si>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</si>
  <si>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</si>
  <si>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</si>
  <si>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</si>
  <si>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</si>
  <si>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</si>
  <si>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</si>
  <si>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ML</t>
  </si>
  <si>
    <t>1 Geral</t>
  </si>
  <si>
    <t>2 Geral</t>
  </si>
  <si>
    <t>3 Geral</t>
  </si>
  <si>
    <t>M6569</t>
  </si>
  <si>
    <t>FL</t>
  </si>
  <si>
    <t>MM</t>
  </si>
  <si>
    <t>FM</t>
  </si>
  <si>
    <t>FEMININO 3539</t>
  </si>
  <si>
    <t>FEMININA 3034</t>
  </si>
  <si>
    <t>M70+</t>
  </si>
  <si>
    <t>MASCULINO PCD</t>
  </si>
  <si>
    <t>PCD</t>
  </si>
  <si>
    <t>MASCULINO 70+</t>
  </si>
  <si>
    <t>1 GERAL MASC</t>
  </si>
  <si>
    <t>ASS ESP MARCOS SALVADOR</t>
  </si>
  <si>
    <t>2 GERAL MASC</t>
  </si>
  <si>
    <t>FAIS SPORTS</t>
  </si>
  <si>
    <t>3 GERAL MASC</t>
  </si>
  <si>
    <t>RICARDO IAMAGUTI MEDEIROS</t>
  </si>
  <si>
    <t>GUS SÃO ROQUE</t>
  </si>
  <si>
    <t>1 GERAL FEM</t>
  </si>
  <si>
    <t>MIGUEL ZANARDO</t>
  </si>
  <si>
    <t>FRATELLI</t>
  </si>
  <si>
    <t>KRAKEN</t>
  </si>
  <si>
    <t>SHIMIZU</t>
  </si>
  <si>
    <t>2 GERAL FEM</t>
  </si>
  <si>
    <t>GILVAN DIAS SOUSA</t>
  </si>
  <si>
    <t>EDUARDO GOMES NETO</t>
  </si>
  <si>
    <t>3 GERAL FEM</t>
  </si>
  <si>
    <t>ANA LUIZA CHAVES RAMOS</t>
  </si>
  <si>
    <t>ALINE OZAKI WALLNER</t>
  </si>
  <si>
    <t>F2024</t>
  </si>
  <si>
    <t>JULIANO DA SILVA OLIVEIRA</t>
  </si>
  <si>
    <t>ANDRESSA LICKA</t>
  </si>
  <si>
    <t>1Geral</t>
  </si>
  <si>
    <t>THIAGO PAGAIME</t>
  </si>
  <si>
    <t>EDUARDO COSTA PANTALEÃO</t>
  </si>
  <si>
    <t>FABIO WALLNER</t>
  </si>
  <si>
    <t>RUBENS DOS SANTOS BRANQUINHO</t>
  </si>
  <si>
    <t>ANISIO LOPES BARTHASAL</t>
  </si>
  <si>
    <t>CELSO EDUARDO LOPASSO</t>
  </si>
  <si>
    <t>2 GERAL</t>
  </si>
  <si>
    <t>3 GERAL</t>
  </si>
  <si>
    <t>JANETE OZAKI</t>
  </si>
  <si>
    <t>ALEXANDRE MASSAYUKI OIKAWA</t>
  </si>
  <si>
    <t>ANDRES CAMPOS</t>
  </si>
  <si>
    <t>MARCIA MIDORI T CHEN</t>
  </si>
  <si>
    <t>RESULTADOS ETAPA OUTUBRO/2022</t>
  </si>
  <si>
    <t>MASCULINO 1012</t>
  </si>
  <si>
    <t>RICARDO LIMA RAMOS</t>
  </si>
  <si>
    <t>CCDA</t>
  </si>
  <si>
    <t>ANTONY REIS</t>
  </si>
  <si>
    <t>MAROLA/C4 GYM</t>
  </si>
  <si>
    <t>HEITOR REIS</t>
  </si>
  <si>
    <t>RAFAEL BITTENCOURT</t>
  </si>
  <si>
    <t>IPE CLUBE</t>
  </si>
  <si>
    <t>GIOVANNI DO NASCIMENTO</t>
  </si>
  <si>
    <t>AABB/SP</t>
  </si>
  <si>
    <t>CINDY CARRARO ROMÃO</t>
  </si>
  <si>
    <t>SILVIA ROSA DE OLIVEIRA</t>
  </si>
  <si>
    <t>MOROLA/C4 GYM</t>
  </si>
  <si>
    <t>NATALIA MENECUCCI DA SILVA</t>
  </si>
  <si>
    <t>DARLENE DENISE DANTZGER</t>
  </si>
  <si>
    <t>OKIMOTO/CINTRA TEAM</t>
  </si>
  <si>
    <t>CRISTIANE LANDI</t>
  </si>
  <si>
    <t>KAREN R. BRUDER BITTENCOURT</t>
  </si>
  <si>
    <t>MATHEUS TACORONTE ROGDRIGUES</t>
  </si>
  <si>
    <t>IGOR FAST</t>
  </si>
  <si>
    <t>LUCAS GARCIA VINCENZO</t>
  </si>
  <si>
    <t>EQUIPE SHIMIZU</t>
  </si>
  <si>
    <t>LUCAS YOSHIHARA</t>
  </si>
  <si>
    <t>ACADEMIA SHIMIZU</t>
  </si>
  <si>
    <t>JED GABRIEL FERNANDES</t>
  </si>
  <si>
    <t>FÔLEGO0</t>
  </si>
  <si>
    <t>DHIEGO GUIMARÃES LEAL RENÓ</t>
  </si>
  <si>
    <t>TORCUATO SANCHEZ ROJAS NETO</t>
  </si>
  <si>
    <t>NATA SPORT</t>
  </si>
  <si>
    <t>MARCOS FILIPE CERQUEIRA</t>
  </si>
  <si>
    <t>TARCISIO MENDES HIGINO</t>
  </si>
  <si>
    <t>IVO VELLOSO</t>
  </si>
  <si>
    <t>RICARDO ALVES DE SOUZA</t>
  </si>
  <si>
    <t>EDUARDO SIQUEIRA</t>
  </si>
  <si>
    <t>LUIS ALBERTO BIROLI</t>
  </si>
  <si>
    <t>MARCOS DE OLIVEIRA</t>
  </si>
  <si>
    <t>FNG SPORTS</t>
  </si>
  <si>
    <t>HÉLIO DURÃES DA COSTA</t>
  </si>
  <si>
    <t>JOSÉ CARLOS RANULFO AMARAL</t>
  </si>
  <si>
    <t>HUMBERTO SHOITIRO OHASHI</t>
  </si>
  <si>
    <t>PAULO BARBIERI</t>
  </si>
  <si>
    <t>ACADEMIA ALBATROZ</t>
  </si>
  <si>
    <t>PEDRO ANTÖNIO POSSIDONIO</t>
  </si>
  <si>
    <t>EQ SÃO BERNARDO DO CAMPO</t>
  </si>
  <si>
    <t>ROVAL DE ARAÚJO COSTA</t>
  </si>
  <si>
    <t>WILSON GAMBIRAZI</t>
  </si>
  <si>
    <t>CIRCULO MILITAR</t>
  </si>
  <si>
    <t>TIAGO RODRIGUES DOS SANTOS</t>
  </si>
  <si>
    <t>SÉRGIO FARINACIO MORAIS</t>
  </si>
  <si>
    <t>DANIELA ARAKAKI GRANA</t>
  </si>
  <si>
    <t>CG FIT</t>
  </si>
  <si>
    <t>GISELE REBECHI</t>
  </si>
  <si>
    <t>IZABELLY MARCELINO ROCA</t>
  </si>
  <si>
    <t>NADA+</t>
  </si>
  <si>
    <t>MARIA EDUARDA DOS SANTOS PINHEIRO</t>
  </si>
  <si>
    <t>LANA SAYURI</t>
  </si>
  <si>
    <t>ARIANE ARAUJO DA SILVA</t>
  </si>
  <si>
    <t>MAROLA/C4 GIM</t>
  </si>
  <si>
    <t>MALISE MAXIMO</t>
  </si>
  <si>
    <t>ENEIDA MEIRA ROCHA DE FREITAS</t>
  </si>
  <si>
    <t>DENISE GONÇALVES</t>
  </si>
  <si>
    <t>FEMININO PCD</t>
  </si>
  <si>
    <t>VERA LUCIA DE SOUZA SILVA DOS SANTOS</t>
  </si>
  <si>
    <t>SEAS</t>
  </si>
  <si>
    <t>WALKYRIA AP BARBOSA L ACQUATI</t>
  </si>
  <si>
    <t>NICOLLY DE OLIVEIRA MIGUEL</t>
  </si>
  <si>
    <t>CLARA HAMAISHI FERREIRA</t>
  </si>
  <si>
    <t>FABIANA HIROMI PEREIRA NAKAJIMA</t>
  </si>
  <si>
    <t>JANINE DI BELLIS MOREIRA</t>
  </si>
  <si>
    <t>ASS FELIPE SANTANA</t>
  </si>
  <si>
    <t>ALINE SEBRIAN DAMASC</t>
  </si>
  <si>
    <t>VALÉRIA ANDREA BELTON</t>
  </si>
  <si>
    <t>MATHEUS VARGA</t>
  </si>
  <si>
    <t>ARTHUR CARVALHO JORDÃO</t>
  </si>
  <si>
    <t>BRUNO BARROS SAMPAIO</t>
  </si>
  <si>
    <t>FELIPE CASIMIRO SANTANA</t>
  </si>
  <si>
    <t>ASSESSORIA FELIPE SANTANA</t>
  </si>
  <si>
    <t>VITOR MESSIAS MOFATTO RODRIGUES</t>
  </si>
  <si>
    <t>BRUNO ALEXANDRINO PIROLO</t>
  </si>
  <si>
    <t>RENAN RUBIM DE CASTRO SOUZA</t>
  </si>
  <si>
    <t>RENAN REBELO FLORES ANTONIO</t>
  </si>
  <si>
    <t>JEFERSON BENEDITO DA SILVA</t>
  </si>
  <si>
    <t>ROBERTO LUIZ CORCIOLI FILHO</t>
  </si>
  <si>
    <t>SÃMBARILOVI</t>
  </si>
  <si>
    <t>WALMOR JOÃO LUZ JÚNIOR</t>
  </si>
  <si>
    <t>LUNÁTICOS DO MAR</t>
  </si>
  <si>
    <t>RENATO MONTEIRO GUIMARÃES</t>
  </si>
  <si>
    <t>RODRIGO GUERRA DRAPALA</t>
  </si>
  <si>
    <t>FABIO MICHELLETTI</t>
  </si>
  <si>
    <t>MARCOS ROBERTO BRAGHIROLI</t>
  </si>
  <si>
    <t>ACQUAFIT</t>
  </si>
  <si>
    <t>ROMUALDO ROMANOVSKI KUBIAK</t>
  </si>
  <si>
    <t>ELIANA DOS SANTOS</t>
  </si>
  <si>
    <t>ELAINE FERREIRA RABELLO</t>
  </si>
  <si>
    <t>BRUNO CRUZ</t>
  </si>
  <si>
    <t>PEC SÃO CAETANO</t>
  </si>
  <si>
    <t>MURILO MACHADO TOBIA DOS SANTOS</t>
  </si>
  <si>
    <t>ARTHUR CASTILHO GUEIROS</t>
  </si>
  <si>
    <t>IVAN CAMPITELI</t>
  </si>
  <si>
    <t>DIOGO HIROSHI HAZIME</t>
  </si>
  <si>
    <t>TEAM LU</t>
  </si>
  <si>
    <t>RAFAEL TOMIO</t>
  </si>
  <si>
    <t>EDIMILSON MOREIRA</t>
  </si>
  <si>
    <t>LEONARDO GAIOTTO</t>
  </si>
  <si>
    <t>ITAMAR KANO</t>
  </si>
  <si>
    <t>MARCO MISASI</t>
  </si>
  <si>
    <t>ALEXANDRE ALVES DOS SANTOS</t>
  </si>
  <si>
    <t>ANTONIO CESAR MOLINA</t>
  </si>
  <si>
    <t>CESAR CAIO RIBEIRO</t>
  </si>
  <si>
    <t>SERGIO ROBERTO SILVA DOS SANTOS</t>
  </si>
  <si>
    <t>PEDRO ANTÔNIO POSSIDÔNIO</t>
  </si>
  <si>
    <t>SERGIO CUNHA DOS SANTOS</t>
  </si>
  <si>
    <t>MIRCO CEVALES</t>
  </si>
  <si>
    <t>PEC- SÃO CAETANO</t>
  </si>
  <si>
    <t>CARLOS ALBERTO DI DICCO</t>
  </si>
  <si>
    <t>MAURICIO GONZAGA</t>
  </si>
  <si>
    <t>BEATRIZ LIMA E SILVA</t>
  </si>
  <si>
    <t>IARA TAKAMIYA</t>
  </si>
  <si>
    <t>JOYCE EMANUELLE SOUSA</t>
  </si>
  <si>
    <t>LARISSA DA SILVA DIAS</t>
  </si>
  <si>
    <t>TRAINER AQUA MASTER</t>
  </si>
  <si>
    <t>ANA LIVIA DE OLIVEIRA MACHADO VICCO</t>
  </si>
  <si>
    <t>AQUA MASTER TRAINER</t>
  </si>
  <si>
    <t>MARTINA VASCONCELLOS HENRIQUES</t>
  </si>
  <si>
    <t>FABIANA GIUPATO</t>
  </si>
  <si>
    <t>ISIS PAZ PORTINHO</t>
  </si>
  <si>
    <t>DANILO ROUCOURT</t>
  </si>
  <si>
    <t>RAPHAEL JOSÉ COBIANCHI BARCA</t>
  </si>
  <si>
    <t>EQUIPE OLÍMPIA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</si>
</sst>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h:mm:ss;@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6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16-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20">
          <cell r="B20">
            <v>15</v>
          </cell>
          <cell r="C20" t="str">
            <v>FERNANDO PLATZECK SCHAER</v>
          </cell>
          <cell r="D20" t="str">
            <v>IPE CLUBE</v>
          </cell>
        </row>
        <row r="21">
          <cell r="B21">
            <v>16</v>
          </cell>
          <cell r="C21"/>
          <cell r="D21"/>
        </row>
        <row r="22">
          <cell r="B22">
            <v>17</v>
          </cell>
          <cell r="C22" t="str">
            <v>GUSTAVO COTRIM</v>
          </cell>
          <cell r="D22" t="str">
            <v>IPE CLUBE</v>
          </cell>
        </row>
        <row r="23">
          <cell r="B23">
            <v>18</v>
          </cell>
          <cell r="C23"/>
          <cell r="D23"/>
        </row>
        <row r="24">
          <cell r="B24">
            <v>19</v>
          </cell>
          <cell r="C24" t="str">
            <v>KAREN R. BRUDER BITTENCOURT</v>
          </cell>
          <cell r="D24" t="str">
            <v>IPE CLUBE</v>
          </cell>
        </row>
        <row r="25">
          <cell r="B25">
            <v>20</v>
          </cell>
          <cell r="C25"/>
          <cell r="D25"/>
        </row>
        <row r="26">
          <cell r="B26">
            <v>21</v>
          </cell>
          <cell r="C26" t="str">
            <v>MELISSSA NAKAMURA</v>
          </cell>
          <cell r="D26" t="str">
            <v>IPE CLUBE</v>
          </cell>
        </row>
        <row r="27">
          <cell r="B27">
            <v>22</v>
          </cell>
          <cell r="C27"/>
          <cell r="D27"/>
        </row>
        <row r="28">
          <cell r="B28">
            <v>23</v>
          </cell>
          <cell r="C28"/>
          <cell r="D28"/>
        </row>
        <row r="29">
          <cell r="B29">
            <v>24</v>
          </cell>
          <cell r="C29"/>
          <cell r="D29"/>
        </row>
        <row r="30">
          <cell r="B30">
            <v>25</v>
          </cell>
          <cell r="C30"/>
          <cell r="D30"/>
        </row>
        <row r="31">
          <cell r="B31">
            <v>26</v>
          </cell>
          <cell r="C31"/>
          <cell r="D31"/>
        </row>
        <row r="32">
          <cell r="B32">
            <v>27</v>
          </cell>
          <cell r="C32"/>
          <cell r="D32"/>
        </row>
        <row r="33">
          <cell r="B33">
            <v>28</v>
          </cell>
          <cell r="C33"/>
          <cell r="D33"/>
        </row>
        <row r="34">
          <cell r="B34">
            <v>29</v>
          </cell>
          <cell r="C34"/>
          <cell r="D34"/>
        </row>
        <row r="35">
          <cell r="B35">
            <v>30</v>
          </cell>
          <cell r="C35"/>
          <cell r="D35"/>
        </row>
        <row r="36">
          <cell r="B36">
            <v>31</v>
          </cell>
          <cell r="C36"/>
          <cell r="D36"/>
        </row>
        <row r="37">
          <cell r="B37">
            <v>32</v>
          </cell>
          <cell r="C37"/>
          <cell r="D37"/>
        </row>
        <row r="38">
          <cell r="B38">
            <v>33</v>
          </cell>
          <cell r="C38" t="str">
            <v>RAFAEL BITTENCOURT</v>
          </cell>
          <cell r="D38" t="str">
            <v>IPE CLUBE</v>
          </cell>
        </row>
        <row r="39">
          <cell r="B39">
            <v>34</v>
          </cell>
          <cell r="C39"/>
          <cell r="D39"/>
        </row>
        <row r="40">
          <cell r="B40">
            <v>35</v>
          </cell>
          <cell r="C40"/>
          <cell r="D40"/>
        </row>
        <row r="41">
          <cell r="B41">
            <v>36</v>
          </cell>
          <cell r="C41"/>
          <cell r="D41"/>
        </row>
        <row r="42">
          <cell r="B42">
            <v>37</v>
          </cell>
          <cell r="C42"/>
          <cell r="D42"/>
        </row>
        <row r="43">
          <cell r="B43">
            <v>38</v>
          </cell>
          <cell r="C43"/>
          <cell r="D43"/>
        </row>
        <row r="44">
          <cell r="B44">
            <v>39</v>
          </cell>
          <cell r="C44"/>
          <cell r="D44"/>
        </row>
        <row r="45">
          <cell r="B45">
            <v>40</v>
          </cell>
          <cell r="C45"/>
          <cell r="D45"/>
        </row>
        <row r="46">
          <cell r="B46">
            <v>41</v>
          </cell>
          <cell r="C46"/>
          <cell r="D46"/>
        </row>
        <row r="47">
          <cell r="B47">
            <v>42</v>
          </cell>
          <cell r="C47"/>
          <cell r="D47"/>
        </row>
        <row r="48">
          <cell r="B48">
            <v>43</v>
          </cell>
          <cell r="C48"/>
          <cell r="D48"/>
        </row>
        <row r="49">
          <cell r="B49">
            <v>44</v>
          </cell>
          <cell r="C49"/>
          <cell r="D49"/>
        </row>
        <row r="50">
          <cell r="B50">
            <v>45</v>
          </cell>
          <cell r="C50"/>
          <cell r="D50"/>
        </row>
        <row r="51">
          <cell r="B51">
            <v>46</v>
          </cell>
          <cell r="C51"/>
          <cell r="D51"/>
        </row>
        <row r="52">
          <cell r="B52">
            <v>47</v>
          </cell>
          <cell r="C52"/>
          <cell r="D52"/>
        </row>
        <row r="53">
          <cell r="B53">
            <v>48</v>
          </cell>
          <cell r="C53"/>
          <cell r="D53"/>
        </row>
        <row r="54">
          <cell r="B54">
            <v>49</v>
          </cell>
          <cell r="C54"/>
          <cell r="D54"/>
        </row>
        <row r="55">
          <cell r="B55">
            <v>50</v>
          </cell>
          <cell r="C55"/>
          <cell r="D55"/>
        </row>
        <row r="56">
          <cell r="B56">
            <v>51</v>
          </cell>
          <cell r="C56"/>
          <cell r="D56"/>
        </row>
        <row r="57">
          <cell r="B57">
            <v>52</v>
          </cell>
          <cell r="C57"/>
          <cell r="D57"/>
        </row>
        <row r="58">
          <cell r="B58">
            <v>53</v>
          </cell>
          <cell r="C58"/>
          <cell r="D58"/>
        </row>
        <row r="59">
          <cell r="B59">
            <v>54</v>
          </cell>
          <cell r="C59" t="str">
            <v>REGINA ALBERTI DOCHA</v>
          </cell>
          <cell r="D59" t="str">
            <v>IPE CLUBE</v>
          </cell>
        </row>
        <row r="60">
          <cell r="B60">
            <v>55</v>
          </cell>
          <cell r="C60" t="str">
            <v>RENATO FRANÇA MAANUSSADJIAN</v>
          </cell>
          <cell r="D60" t="str">
            <v>IPE CLUBE</v>
          </cell>
        </row>
        <row r="61">
          <cell r="B61">
            <v>56</v>
          </cell>
          <cell r="C61" t="str">
            <v>RICARDO MARQUES SILVEIRA</v>
          </cell>
          <cell r="D61" t="str">
            <v>IPE CLUBE</v>
          </cell>
        </row>
        <row r="62">
          <cell r="B62">
            <v>57</v>
          </cell>
          <cell r="C62" t="str">
            <v>ENEIDA MEIRA ROCHA DE FREITAS</v>
          </cell>
          <cell r="D62" t="str">
            <v>IPE CLUBE</v>
          </cell>
        </row>
        <row r="63">
          <cell r="B63">
            <v>58</v>
          </cell>
          <cell r="C63" t="str">
            <v>RENATO MONTEIRO GUIMARÃES</v>
          </cell>
          <cell r="D63" t="str">
            <v>FAIS SPORTS</v>
          </cell>
        </row>
        <row r="64">
          <cell r="B64">
            <v>59</v>
          </cell>
          <cell r="C64" t="str">
            <v>DHIEGO GUIMARÃES LEAL RENÓ</v>
          </cell>
          <cell r="D64"/>
        </row>
        <row r="65">
          <cell r="B65">
            <v>60</v>
          </cell>
          <cell r="C65" t="str">
            <v>IVO VELLOSO</v>
          </cell>
          <cell r="D65"/>
        </row>
        <row r="66">
          <cell r="B66">
            <v>61</v>
          </cell>
          <cell r="C66" t="str">
            <v>WILSON GAMBIRAZI</v>
          </cell>
          <cell r="D66" t="str">
            <v>CIRCULO MILITAR</v>
          </cell>
        </row>
        <row r="67">
          <cell r="B67">
            <v>62</v>
          </cell>
          <cell r="C67" t="str">
            <v>LUCAS GARCIA VINCENZO</v>
          </cell>
          <cell r="D67" t="str">
            <v>EQUIPE SHIMIZU</v>
          </cell>
        </row>
        <row r="68">
          <cell r="B68">
            <v>63</v>
          </cell>
          <cell r="C68" t="str">
            <v>LUCAS YOSHIHARA</v>
          </cell>
          <cell r="D68" t="str">
            <v>ACADEMIA SHIMIZU</v>
          </cell>
        </row>
        <row r="69">
          <cell r="B69">
            <v>64</v>
          </cell>
          <cell r="C69" t="str">
            <v>IGOR FAST</v>
          </cell>
          <cell r="D69"/>
        </row>
        <row r="70">
          <cell r="B70">
            <v>65</v>
          </cell>
          <cell r="C70" t="str">
            <v>RODRIGO ZEVZIKOVAS</v>
          </cell>
          <cell r="D70" t="str">
            <v>PEC SÃO CAETANO</v>
          </cell>
        </row>
        <row r="71">
          <cell r="B71">
            <v>66</v>
          </cell>
          <cell r="C71" t="str">
            <v>GILVAN DIAS SOUSA</v>
          </cell>
          <cell r="D71" t="str">
            <v>EQ SÃO BERNARDO DO CAMPO</v>
          </cell>
        </row>
        <row r="72">
          <cell r="B72">
            <v>67</v>
          </cell>
          <cell r="C72" t="str">
            <v>LANA SAYURI</v>
          </cell>
          <cell r="D72" t="str">
            <v>ACADEMIA SHIMIZU</v>
          </cell>
        </row>
        <row r="73">
          <cell r="B73">
            <v>68</v>
          </cell>
          <cell r="C73" t="str">
            <v>ALINE OZAKI WALLNER</v>
          </cell>
          <cell r="D73" t="str">
            <v>ACADEMIA SHIMIZU</v>
          </cell>
        </row>
        <row r="74">
          <cell r="B74">
            <v>69</v>
          </cell>
          <cell r="C74" t="str">
            <v>MARCOS DE OLIVEIRA</v>
          </cell>
          <cell r="D74" t="str">
            <v>FNG SPORTS</v>
          </cell>
        </row>
        <row r="75">
          <cell r="B75">
            <v>70</v>
          </cell>
          <cell r="C75" t="str">
            <v>ANTONY REIS</v>
          </cell>
          <cell r="D75" t="str">
            <v>MAROLA/C4 GYM</v>
          </cell>
        </row>
        <row r="76">
          <cell r="B76">
            <v>71</v>
          </cell>
          <cell r="C76" t="str">
            <v>HEITOR REIS</v>
          </cell>
          <cell r="D76" t="str">
            <v>MAROLA/C4 GYM</v>
          </cell>
        </row>
        <row r="77">
          <cell r="B77">
            <v>72</v>
          </cell>
          <cell r="C77" t="str">
            <v>BRUNO PROCÓPIO DE ARAÚJO</v>
          </cell>
          <cell r="D77" t="str">
            <v>MAROLA/C4 GYM</v>
          </cell>
        </row>
        <row r="78">
          <cell r="B78">
            <v>73</v>
          </cell>
          <cell r="C78" t="str">
            <v>ROVAL DE ARAÚJO COSTA</v>
          </cell>
          <cell r="D78" t="str">
            <v>MAROLA/C4 GYM</v>
          </cell>
        </row>
        <row r="79">
          <cell r="B79">
            <v>74</v>
          </cell>
          <cell r="C79" t="str">
            <v>DANIELA ARAKAKI GRANA</v>
          </cell>
          <cell r="D79"/>
        </row>
        <row r="80">
          <cell r="B80">
            <v>75</v>
          </cell>
          <cell r="C80" t="str">
            <v>ANA LUIZA CHAVES RAMOS</v>
          </cell>
          <cell r="D80" t="str">
            <v>CG FIT</v>
          </cell>
        </row>
        <row r="81">
          <cell r="B81">
            <v>76</v>
          </cell>
          <cell r="C81" t="str">
            <v>GABRIELA SILVESTRE DAS DORES</v>
          </cell>
          <cell r="D81" t="str">
            <v>SHIMIZU</v>
          </cell>
        </row>
        <row r="82">
          <cell r="B82">
            <v>77</v>
          </cell>
          <cell r="C82" t="str">
            <v>TORCUATO SANCHEZ ROJAS NETO</v>
          </cell>
          <cell r="D82" t="str">
            <v>SHIMIZU</v>
          </cell>
        </row>
        <row r="83">
          <cell r="B83">
            <v>78</v>
          </cell>
          <cell r="C83" t="str">
            <v>MARCELO SPLIMBERGO</v>
          </cell>
          <cell r="D83" t="str">
            <v>EQUIPE BFIT</v>
          </cell>
        </row>
        <row r="84">
          <cell r="B84">
            <v>79</v>
          </cell>
          <cell r="C84" t="str">
            <v>VANESSA CRISTINA BAPTISTA</v>
          </cell>
          <cell r="D84" t="str">
            <v>EQUIPE BFIT</v>
          </cell>
        </row>
        <row r="85">
          <cell r="B85">
            <v>80</v>
          </cell>
          <cell r="C85" t="str">
            <v>RICARDO RANGEL TABONE</v>
          </cell>
          <cell r="D85" t="str">
            <v>EQUIPE BFIT</v>
          </cell>
        </row>
        <row r="86">
          <cell r="B86">
            <v>81</v>
          </cell>
          <cell r="C86" t="str">
            <v>IZABELLY MARCELINO ROCA</v>
          </cell>
          <cell r="D86" t="str">
            <v>NADA+</v>
          </cell>
        </row>
        <row r="87">
          <cell r="B87">
            <v>82</v>
          </cell>
          <cell r="C87" t="str">
            <v>TIAGO RODRIGUES DOS SANTOS</v>
          </cell>
          <cell r="D87"/>
        </row>
        <row r="88">
          <cell r="B88">
            <v>83</v>
          </cell>
          <cell r="C88" t="str">
            <v>VERA LUCIA DE SOUZA SILVA DOS SANTOS</v>
          </cell>
          <cell r="D88" t="str">
            <v>SEAS</v>
          </cell>
        </row>
        <row r="89">
          <cell r="B89">
            <v>84</v>
          </cell>
          <cell r="C89" t="str">
            <v>NATALIA MENECUCCI DA SILVA</v>
          </cell>
          <cell r="D89"/>
        </row>
        <row r="90">
          <cell r="B90">
            <v>85</v>
          </cell>
          <cell r="C90" t="str">
            <v>CRISTIANE LANDI</v>
          </cell>
          <cell r="D90" t="str">
            <v>SHIMIZU</v>
          </cell>
        </row>
        <row r="91">
          <cell r="B91">
            <v>86</v>
          </cell>
          <cell r="C91" t="str">
            <v>RICARDO IAMAGUTI MEDEIROS</v>
          </cell>
          <cell r="D91" t="str">
            <v>AABB/SP</v>
          </cell>
        </row>
        <row r="92">
          <cell r="B92">
            <v>87</v>
          </cell>
          <cell r="C92" t="str">
            <v>EDUARDO GOMES NETO</v>
          </cell>
          <cell r="D92" t="str">
            <v>AABB/SP</v>
          </cell>
        </row>
        <row r="93">
          <cell r="B93">
            <v>88</v>
          </cell>
          <cell r="C93" t="str">
            <v>CINDY CARRARO ROMÃO</v>
          </cell>
          <cell r="D93" t="str">
            <v>AABB/SP</v>
          </cell>
        </row>
        <row r="94">
          <cell r="B94">
            <v>89</v>
          </cell>
          <cell r="C94" t="str">
            <v>JOSÉ CARLOS RANULFO AMARAL</v>
          </cell>
          <cell r="D94" t="str">
            <v>AABB/SP</v>
          </cell>
        </row>
        <row r="95">
          <cell r="B95">
            <v>90</v>
          </cell>
          <cell r="C95" t="str">
            <v>DENISE GONÇALVES</v>
          </cell>
          <cell r="D95" t="str">
            <v>AABB/SP</v>
          </cell>
        </row>
        <row r="96">
          <cell r="B96">
            <v>91</v>
          </cell>
          <cell r="C96" t="str">
            <v>GIOVANNI DO NASCIMENTO</v>
          </cell>
          <cell r="D96" t="str">
            <v>AABB/SP</v>
          </cell>
        </row>
        <row r="97">
          <cell r="B97">
            <v>92</v>
          </cell>
          <cell r="C97" t="str">
            <v>LUIS ALBERTO BIROLI</v>
          </cell>
          <cell r="D97"/>
        </row>
        <row r="98">
          <cell r="B98">
            <v>93</v>
          </cell>
          <cell r="C98" t="str">
            <v>HÉLIO DURÃES DA COSTA</v>
          </cell>
          <cell r="D98"/>
        </row>
        <row r="99">
          <cell r="B99">
            <v>94</v>
          </cell>
          <cell r="C99" t="str">
            <v>BERNARDO PIRES</v>
          </cell>
          <cell r="D99"/>
        </row>
        <row r="100">
          <cell r="B100">
            <v>95</v>
          </cell>
          <cell r="C100" t="str">
            <v>RICARDO ALVES DE SOUZA</v>
          </cell>
          <cell r="D100"/>
        </row>
        <row r="101">
          <cell r="B101">
            <v>96</v>
          </cell>
          <cell r="C101" t="str">
            <v>ARIANE ARAUJO DA SILVA</v>
          </cell>
          <cell r="D101" t="str">
            <v>MAROLA/C4 GIM</v>
          </cell>
        </row>
        <row r="102">
          <cell r="B102">
            <v>97</v>
          </cell>
          <cell r="C102" t="str">
            <v>GISELE REBECHI</v>
          </cell>
          <cell r="D102"/>
        </row>
        <row r="103">
          <cell r="B103">
            <v>98</v>
          </cell>
          <cell r="C103" t="str">
            <v>HUMBERTO SHOITIRO OHASHI</v>
          </cell>
          <cell r="D103" t="str">
            <v>SHIMIZU</v>
          </cell>
        </row>
        <row r="104">
          <cell r="B104">
            <v>99</v>
          </cell>
          <cell r="C104" t="str">
            <v>PAULO BARBIERI</v>
          </cell>
          <cell r="D104" t="str">
            <v>ACADEMIA ALBATROZ</v>
          </cell>
        </row>
        <row r="105">
          <cell r="B105">
            <v>100</v>
          </cell>
          <cell r="C105" t="str">
            <v>BIBIANA MARIE S. POVINELLI</v>
          </cell>
          <cell r="D105" t="str">
            <v>IPE CLUBE</v>
          </cell>
        </row>
        <row r="106">
          <cell r="B106">
            <v>101</v>
          </cell>
          <cell r="C106" t="str">
            <v>MALISE MAXIMO</v>
          </cell>
          <cell r="D106" t="str">
            <v>MAROLA/C4 GYM</v>
          </cell>
        </row>
        <row r="107">
          <cell r="B107">
            <v>102</v>
          </cell>
          <cell r="C107" t="str">
            <v>DARLENE DENISE DANTZGER</v>
          </cell>
          <cell r="D107" t="str">
            <v>OKIMOTO/CINTRA TEAM</v>
          </cell>
        </row>
        <row r="108">
          <cell r="B108">
            <v>103</v>
          </cell>
          <cell r="C108" t="str">
            <v>MARIA EDUARDA DOS SANTOS PINHEIRO</v>
          </cell>
          <cell r="D108" t="str">
            <v>CCDA</v>
          </cell>
        </row>
        <row r="109">
          <cell r="B109">
            <v>104</v>
          </cell>
          <cell r="C109" t="str">
            <v>RICARDO LIMA RAMOS</v>
          </cell>
          <cell r="D109" t="str">
            <v>CCDA</v>
          </cell>
        </row>
        <row r="110">
          <cell r="B110">
            <v>105</v>
          </cell>
          <cell r="C110" t="str">
            <v>MARCOS FILIPE CERQUEIRA</v>
          </cell>
          <cell r="D110" t="str">
            <v>MAROLA/C4 GYM</v>
          </cell>
        </row>
        <row r="111">
          <cell r="B111">
            <v>106</v>
          </cell>
          <cell r="C111" t="str">
            <v>SILVIA ROSA DE OLIVEIRA</v>
          </cell>
          <cell r="D111" t="str">
            <v>MOROLA/C4 GYM</v>
          </cell>
        </row>
        <row r="112">
          <cell r="B112">
            <v>107</v>
          </cell>
          <cell r="C112" t="str">
            <v>JED GABRIEL FERNANDES</v>
          </cell>
          <cell r="D112" t="str">
            <v>FÔLEGO0</v>
          </cell>
        </row>
        <row r="113">
          <cell r="B113">
            <v>108</v>
          </cell>
          <cell r="C113" t="str">
            <v>PEDRO ANTÖNIO POSSIDONIO</v>
          </cell>
          <cell r="D113"/>
        </row>
        <row r="114">
          <cell r="B114">
            <v>109</v>
          </cell>
          <cell r="C114" t="str">
            <v>MIGUEL ZANARDO</v>
          </cell>
          <cell r="D114" t="str">
            <v>NATA SPORT</v>
          </cell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/>
          <cell r="D116"/>
        </row>
        <row r="117">
          <cell r="B117">
            <v>112</v>
          </cell>
          <cell r="C117"/>
          <cell r="D117"/>
        </row>
        <row r="118">
          <cell r="B118">
            <v>113</v>
          </cell>
          <cell r="C118"/>
          <cell r="D118"/>
        </row>
        <row r="119">
          <cell r="B119">
            <v>114</v>
          </cell>
          <cell r="C119"/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/>
          <cell r="D121"/>
        </row>
        <row r="122">
          <cell r="B122">
            <v>117</v>
          </cell>
          <cell r="C122"/>
          <cell r="D122"/>
        </row>
        <row r="123">
          <cell r="B123">
            <v>118</v>
          </cell>
          <cell r="C123"/>
          <cell r="D123"/>
        </row>
        <row r="124">
          <cell r="B124">
            <v>119</v>
          </cell>
          <cell r="C124"/>
          <cell r="D124"/>
        </row>
        <row r="125">
          <cell r="B125">
            <v>120</v>
          </cell>
          <cell r="C125"/>
          <cell r="D125"/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 t="str">
            <v>TARCISIO MENDES HIGINO</v>
          </cell>
          <cell r="D137" t="str">
            <v>MAROLA/C4 GYM</v>
          </cell>
        </row>
        <row r="138">
          <cell r="B138">
            <v>133</v>
          </cell>
          <cell r="C138" t="str">
            <v>MATHEUS COPANI MENDES</v>
          </cell>
          <cell r="D138" t="str">
            <v>GUS SÃO ROQUE</v>
          </cell>
        </row>
        <row r="139">
          <cell r="B139">
            <v>134</v>
          </cell>
          <cell r="C139" t="str">
            <v>REGINA CÉLIA MARTINHO ARAÚJO</v>
          </cell>
          <cell r="D139" t="str">
            <v>GUS SÃO ROQUE</v>
          </cell>
        </row>
        <row r="140">
          <cell r="B140">
            <v>135</v>
          </cell>
          <cell r="C140" t="str">
            <v>RAFAEL BILLAR DE ALMEIDA</v>
          </cell>
          <cell r="D140" t="str">
            <v>GUS SÃO ROQUE</v>
          </cell>
        </row>
        <row r="141">
          <cell r="B141">
            <v>136</v>
          </cell>
          <cell r="C141" t="str">
            <v>SÉRGIO FARINACIO MORAIS</v>
          </cell>
          <cell r="D141" t="str">
            <v>GUS SÃO ROQUE</v>
          </cell>
        </row>
        <row r="142">
          <cell r="B142">
            <v>137</v>
          </cell>
          <cell r="C142" t="str">
            <v>MATHEUS TACORONTE ROGDRIGUES</v>
          </cell>
          <cell r="D142" t="str">
            <v>GUS SÃO ROQUE</v>
          </cell>
        </row>
        <row r="143">
          <cell r="B143">
            <v>138</v>
          </cell>
          <cell r="C143" t="str">
            <v>ANTONIO BARBOSA MOURA</v>
          </cell>
          <cell r="D143" t="str">
            <v>GUS SÃO ROQUE</v>
          </cell>
        </row>
        <row r="144">
          <cell r="B144">
            <v>139</v>
          </cell>
          <cell r="C144" t="str">
            <v>DIOGO RANA DA LUZ</v>
          </cell>
          <cell r="D144" t="str">
            <v>GUS SÃO ROQUE</v>
          </cell>
        </row>
        <row r="145">
          <cell r="B145">
            <v>140</v>
          </cell>
          <cell r="C145" t="str">
            <v>JULIANO DA SILVA OLIVEIRA</v>
          </cell>
          <cell r="D145" t="str">
            <v>GUS SÃO ROQUE</v>
          </cell>
        </row>
        <row r="146">
          <cell r="B146">
            <v>141</v>
          </cell>
          <cell r="C146" t="str">
            <v>EDUARDO SIQUEIRA</v>
          </cell>
          <cell r="D146" t="str">
            <v>GUS SÃO ROQUE</v>
          </cell>
        </row>
        <row r="147">
          <cell r="B147">
            <v>142</v>
          </cell>
          <cell r="C147" t="str">
            <v>ALEXANDRE MASSAYUKI OIKAWA</v>
          </cell>
          <cell r="D147" t="str">
            <v>PEC SÃO CAETANO</v>
          </cell>
        </row>
        <row r="148">
          <cell r="B148">
            <v>143</v>
          </cell>
          <cell r="C148"/>
          <cell r="D148"/>
        </row>
        <row r="149">
          <cell r="B149">
            <v>143</v>
          </cell>
          <cell r="C149"/>
          <cell r="D149"/>
        </row>
        <row r="150">
          <cell r="B150"/>
          <cell r="C150"/>
          <cell r="D150"/>
        </row>
        <row r="151">
          <cell r="B151"/>
          <cell r="C151"/>
          <cell r="D151"/>
        </row>
        <row r="152">
          <cell r="B152"/>
          <cell r="C152"/>
          <cell r="D152"/>
        </row>
        <row r="153">
          <cell r="B153"/>
          <cell r="C153"/>
          <cell r="D153"/>
        </row>
        <row r="154">
          <cell r="B154" t="str">
            <v>No</v>
          </cell>
          <cell r="C154" t="str">
            <v>Nome</v>
          </cell>
          <cell r="D154" t="str">
            <v>Equipe</v>
          </cell>
        </row>
        <row r="155">
          <cell r="B155">
            <v>202</v>
          </cell>
          <cell r="C155" t="str">
            <v>EDIMILSON MOREIRA</v>
          </cell>
          <cell r="D155" t="str">
            <v>NADA+</v>
          </cell>
        </row>
        <row r="156">
          <cell r="B156">
            <v>203</v>
          </cell>
          <cell r="C156" t="str">
            <v>JOYCE EMANUELLE SOUSA</v>
          </cell>
          <cell r="D156" t="str">
            <v>CCDA</v>
          </cell>
        </row>
        <row r="157">
          <cell r="B157">
            <v>220</v>
          </cell>
          <cell r="C157" t="str">
            <v>WILSON GAMBIRAZI</v>
          </cell>
          <cell r="D157" t="str">
            <v>CIRCULO MILITAR</v>
          </cell>
        </row>
        <row r="158">
          <cell r="B158">
            <v>237</v>
          </cell>
          <cell r="C158" t="str">
            <v>SERGIO CUNHA DOS SANTOS</v>
          </cell>
          <cell r="D158"/>
        </row>
        <row r="159">
          <cell r="B159">
            <v>238</v>
          </cell>
          <cell r="C159" t="str">
            <v>FABIANA GIUPATO</v>
          </cell>
          <cell r="D159"/>
        </row>
        <row r="160">
          <cell r="B160">
            <v>247</v>
          </cell>
          <cell r="C160" t="str">
            <v>LARISSA DA SILVA DIAS</v>
          </cell>
          <cell r="D160" t="str">
            <v>TRAINER AQUA MASTER</v>
          </cell>
        </row>
        <row r="161">
          <cell r="B161">
            <v>266</v>
          </cell>
          <cell r="C161" t="str">
            <v>ISIS PAZ PORTINHO</v>
          </cell>
          <cell r="D161"/>
        </row>
        <row r="162">
          <cell r="B162">
            <v>267</v>
          </cell>
          <cell r="C162" t="str">
            <v>MARCOS DE OLIVEIRA</v>
          </cell>
          <cell r="D162" t="str">
            <v>FNG SPORTS</v>
          </cell>
        </row>
        <row r="163">
          <cell r="B163">
            <v>268</v>
          </cell>
          <cell r="C163" t="str">
            <v>MARCOS AGNOLETTO FORTE</v>
          </cell>
          <cell r="D163" t="str">
            <v>MAROLA/C4 GYM</v>
          </cell>
        </row>
        <row r="164">
          <cell r="B164">
            <v>269</v>
          </cell>
          <cell r="C164" t="str">
            <v>ANA LUIZA CHAVES RAMOS</v>
          </cell>
          <cell r="D164"/>
        </row>
        <row r="165">
          <cell r="B165">
            <v>270</v>
          </cell>
          <cell r="C165" t="str">
            <v>PATRÍCIA AKEMI NAKATA</v>
          </cell>
          <cell r="D165" t="str">
            <v>SHIMIZU</v>
          </cell>
        </row>
        <row r="166">
          <cell r="B166">
            <v>271</v>
          </cell>
          <cell r="C166" t="str">
            <v>MARCO MISASI</v>
          </cell>
          <cell r="D166"/>
        </row>
        <row r="167">
          <cell r="B167">
            <v>272</v>
          </cell>
          <cell r="C167" t="str">
            <v>RENAN VERICONDO</v>
          </cell>
          <cell r="D167"/>
        </row>
        <row r="168">
          <cell r="B168">
            <v>273</v>
          </cell>
          <cell r="C168" t="str">
            <v>MARCIA MIDORI T CHEN</v>
          </cell>
          <cell r="D168" t="str">
            <v>SHIMIZU</v>
          </cell>
        </row>
        <row r="169">
          <cell r="B169">
            <v>274</v>
          </cell>
          <cell r="C169" t="str">
            <v>MIRCO CEVALES</v>
          </cell>
          <cell r="D169" t="str">
            <v>PEC- SÃO CAETANO</v>
          </cell>
        </row>
        <row r="170">
          <cell r="B170">
            <v>275</v>
          </cell>
          <cell r="C170" t="str">
            <v>DIOGO HIROSHI HAZIME</v>
          </cell>
          <cell r="D170" t="str">
            <v>TEAM LU</v>
          </cell>
        </row>
        <row r="171">
          <cell r="B171">
            <v>276</v>
          </cell>
          <cell r="C171" t="str">
            <v>SERGIO ROBERTO SILVA DOS SANTOS</v>
          </cell>
          <cell r="D171"/>
        </row>
        <row r="172">
          <cell r="B172">
            <v>277</v>
          </cell>
          <cell r="C172" t="str">
            <v>THIAGO PAGAIME</v>
          </cell>
          <cell r="D172" t="str">
            <v>FRATELLI</v>
          </cell>
        </row>
        <row r="173">
          <cell r="B173">
            <v>278</v>
          </cell>
          <cell r="C173" t="str">
            <v>MURILO MACHADO TOBIA DOS SANTOS</v>
          </cell>
          <cell r="D173" t="str">
            <v>FRATELLI</v>
          </cell>
        </row>
        <row r="174">
          <cell r="B174">
            <v>279</v>
          </cell>
          <cell r="C174" t="str">
            <v>IVAN CAMPITELI</v>
          </cell>
          <cell r="D174" t="str">
            <v>FRATELLI</v>
          </cell>
        </row>
        <row r="175">
          <cell r="B175">
            <v>280</v>
          </cell>
          <cell r="C175" t="str">
            <v>ITAMAR KANO</v>
          </cell>
          <cell r="D175"/>
        </row>
        <row r="176">
          <cell r="B176">
            <v>281</v>
          </cell>
          <cell r="C176" t="str">
            <v>ALEXANDRE ALVES DOS SANTOS</v>
          </cell>
          <cell r="D176"/>
        </row>
        <row r="177">
          <cell r="B177">
            <v>282</v>
          </cell>
          <cell r="C177" t="str">
            <v>BEATRIZ LIMA E SILVA</v>
          </cell>
          <cell r="D177"/>
        </row>
        <row r="178">
          <cell r="B178">
            <v>283</v>
          </cell>
          <cell r="C178" t="str">
            <v>RICARDO IAMAGUTI MEDEIROS</v>
          </cell>
          <cell r="D178" t="str">
            <v>AABB/SP</v>
          </cell>
        </row>
        <row r="179">
          <cell r="B179">
            <v>284</v>
          </cell>
          <cell r="C179" t="str">
            <v>BRUNO CRUZ</v>
          </cell>
          <cell r="D179" t="str">
            <v>AABB/SP</v>
          </cell>
        </row>
        <row r="180">
          <cell r="B180">
            <v>285</v>
          </cell>
          <cell r="C180" t="str">
            <v>LUIS ALBERTO BIROLI</v>
          </cell>
          <cell r="D180"/>
        </row>
        <row r="181">
          <cell r="B181">
            <v>286</v>
          </cell>
          <cell r="C181" t="str">
            <v>HÉLIO DURÃES DA COSTA</v>
          </cell>
          <cell r="D181"/>
        </row>
        <row r="182">
          <cell r="B182">
            <v>287</v>
          </cell>
          <cell r="C182" t="str">
            <v>CESAR CAIO RIBEIRO</v>
          </cell>
          <cell r="D182"/>
        </row>
        <row r="183">
          <cell r="B183">
            <v>288</v>
          </cell>
          <cell r="C183" t="str">
            <v>WALKYRIA AP BARBOSA L ACQUATI</v>
          </cell>
          <cell r="D183" t="str">
            <v>ASS ESP MARCOS SALVADOR</v>
          </cell>
        </row>
        <row r="184">
          <cell r="B184">
            <v>289</v>
          </cell>
          <cell r="C184" t="str">
            <v>BERNARDO PIRES</v>
          </cell>
          <cell r="D184"/>
        </row>
        <row r="185">
          <cell r="B185">
            <v>290</v>
          </cell>
          <cell r="C185" t="str">
            <v>RAFAEL TOMIO</v>
          </cell>
          <cell r="D185"/>
        </row>
        <row r="186">
          <cell r="B186">
            <v>291</v>
          </cell>
          <cell r="C186" t="str">
            <v>LEONARDO GAIOTTO</v>
          </cell>
          <cell r="D186" t="str">
            <v>PEC SÃO CAETANO</v>
          </cell>
        </row>
        <row r="187">
          <cell r="B187">
            <v>292</v>
          </cell>
          <cell r="C187" t="str">
            <v>IARA TAKAMIYA</v>
          </cell>
          <cell r="D187"/>
        </row>
        <row r="188">
          <cell r="B188">
            <v>293</v>
          </cell>
          <cell r="C188" t="str">
            <v>PAULO BARBIERI</v>
          </cell>
          <cell r="D188" t="str">
            <v>ACADEMIA ALBATROZ</v>
          </cell>
        </row>
        <row r="189">
          <cell r="B189">
            <v>294</v>
          </cell>
          <cell r="C189" t="str">
            <v>DANILO ROUCOURT</v>
          </cell>
          <cell r="D189" t="str">
            <v>IPE CLUBE</v>
          </cell>
        </row>
        <row r="190">
          <cell r="B190">
            <v>295</v>
          </cell>
          <cell r="C190" t="str">
            <v>MARTINA VASCONCELLOS HENRIQUES</v>
          </cell>
          <cell r="D190" t="str">
            <v>IPE CLUBE</v>
          </cell>
        </row>
        <row r="191">
          <cell r="B191">
            <v>296</v>
          </cell>
          <cell r="C191" t="str">
            <v>RENATO MONTEIRO GUIMARÃES</v>
          </cell>
          <cell r="D191" t="str">
            <v>FAIS SPORTS</v>
          </cell>
        </row>
        <row r="192">
          <cell r="B192">
            <v>297</v>
          </cell>
          <cell r="C192" t="str">
            <v>MAURICIO GONZAGA</v>
          </cell>
          <cell r="D192" t="str">
            <v>PEC SÃO CAETANO</v>
          </cell>
        </row>
        <row r="193">
          <cell r="B193">
            <v>298</v>
          </cell>
          <cell r="C193" t="str">
            <v>ANTONIO CESAR MOLINA</v>
          </cell>
          <cell r="D193" t="str">
            <v>PEC SÃO CAETANO</v>
          </cell>
        </row>
        <row r="194">
          <cell r="B194">
            <v>299</v>
          </cell>
          <cell r="C194" t="str">
            <v>ANA LIVIA DE OLIVEIRA MACHADO VICCO</v>
          </cell>
          <cell r="D194" t="str">
            <v>AQUA MASTER TRAINER</v>
          </cell>
        </row>
        <row r="195">
          <cell r="B195">
            <v>300</v>
          </cell>
          <cell r="C195" t="str">
            <v>DARLENE DENISE DANTZGER</v>
          </cell>
          <cell r="D195" t="str">
            <v>OKIMOTO/CINTRA TEAM</v>
          </cell>
        </row>
        <row r="196">
          <cell r="B196">
            <v>346</v>
          </cell>
          <cell r="C196" t="str">
            <v>MATHEUS COPANI MENDES</v>
          </cell>
          <cell r="D196" t="str">
            <v>GUS SÃO ROQUE</v>
          </cell>
        </row>
        <row r="197">
          <cell r="B197">
            <v>345</v>
          </cell>
          <cell r="C197" t="str">
            <v>CARLOS ALBERTO DI DICCO</v>
          </cell>
          <cell r="D197" t="str">
            <v>GUS SÃO ROQUE</v>
          </cell>
        </row>
        <row r="198">
          <cell r="B198">
            <v>348</v>
          </cell>
          <cell r="C198" t="str">
            <v>ALEXANDRE MASSAYUKI OIKAWA</v>
          </cell>
          <cell r="D198" t="str">
            <v>PEC SÃO CAETANO</v>
          </cell>
        </row>
        <row r="199">
          <cell r="B199">
            <v>359</v>
          </cell>
          <cell r="C199" t="str">
            <v>ANDRES CAMPOS</v>
          </cell>
          <cell r="D199" t="str">
            <v>KRAKEN</v>
          </cell>
        </row>
        <row r="200">
          <cell r="B200">
            <v>356</v>
          </cell>
          <cell r="C200" t="str">
            <v>RAPHAEL JOSÉ COBIANCHI BARCA</v>
          </cell>
          <cell r="D200" t="str">
            <v>EQUIPE OLÍMPIA</v>
          </cell>
        </row>
        <row r="201">
          <cell r="B201">
            <v>357</v>
          </cell>
          <cell r="C201" t="str">
            <v>PEDRO ANTÔNIO POSSIDÔNIO</v>
          </cell>
          <cell r="D201"/>
        </row>
        <row r="202">
          <cell r="B202">
            <v>358</v>
          </cell>
          <cell r="C202" t="str">
            <v>ARTHUR CASTILHO GUEIROS</v>
          </cell>
          <cell r="D202" t="str">
            <v>CCDA</v>
          </cell>
        </row>
        <row r="203">
          <cell r="B203"/>
          <cell r="C203"/>
          <cell r="D203"/>
        </row>
        <row r="204">
          <cell r="B204"/>
          <cell r="C204"/>
          <cell r="D204"/>
        </row>
        <row r="205">
          <cell r="B205"/>
          <cell r="C205"/>
          <cell r="D205"/>
        </row>
        <row r="206">
          <cell r="B206"/>
          <cell r="C206"/>
          <cell r="D206"/>
        </row>
        <row r="207">
          <cell r="B207"/>
          <cell r="C207"/>
          <cell r="D207"/>
        </row>
        <row r="208">
          <cell r="B208"/>
          <cell r="C208"/>
          <cell r="D208"/>
        </row>
        <row r="209">
          <cell r="B209"/>
          <cell r="C209"/>
          <cell r="D209"/>
        </row>
        <row r="210">
          <cell r="B210"/>
          <cell r="C210"/>
          <cell r="D210"/>
        </row>
        <row r="211">
          <cell r="B211"/>
          <cell r="C211"/>
          <cell r="D211"/>
        </row>
        <row r="212">
          <cell r="B212"/>
          <cell r="C212"/>
          <cell r="D212"/>
        </row>
        <row r="213">
          <cell r="B213"/>
          <cell r="C213"/>
          <cell r="D213"/>
        </row>
        <row r="214">
          <cell r="B214"/>
          <cell r="C214"/>
          <cell r="D214"/>
        </row>
        <row r="215">
          <cell r="B215"/>
          <cell r="C215"/>
          <cell r="D215"/>
        </row>
        <row r="216">
          <cell r="B216"/>
          <cell r="C216"/>
          <cell r="D216"/>
        </row>
        <row r="217">
          <cell r="B217"/>
          <cell r="C217"/>
          <cell r="D217"/>
        </row>
        <row r="218">
          <cell r="B218"/>
          <cell r="C218"/>
          <cell r="D218"/>
        </row>
        <row r="219">
          <cell r="B219" t="str">
            <v>No</v>
          </cell>
          <cell r="C219" t="str">
            <v>Nome</v>
          </cell>
          <cell r="D219" t="str">
            <v>Equipe</v>
          </cell>
        </row>
        <row r="220">
          <cell r="B220">
            <v>446</v>
          </cell>
          <cell r="C220" t="str">
            <v>REBECA MIRANDA AVISTÁ</v>
          </cell>
          <cell r="D220" t="str">
            <v>NADA+</v>
          </cell>
        </row>
        <row r="221">
          <cell r="B221">
            <v>447</v>
          </cell>
          <cell r="C221" t="str">
            <v>JOÃO GUILHERME PINTO</v>
          </cell>
          <cell r="D221"/>
        </row>
        <row r="222">
          <cell r="B222">
            <v>448</v>
          </cell>
          <cell r="C222" t="str">
            <v>RENAN REBELO FLORES ANTONIO</v>
          </cell>
          <cell r="D222"/>
        </row>
        <row r="223">
          <cell r="B223">
            <v>449</v>
          </cell>
          <cell r="C223" t="str">
            <v>ANISIO LOPES BARTHASAL</v>
          </cell>
          <cell r="D223"/>
        </row>
        <row r="224">
          <cell r="B224">
            <v>450</v>
          </cell>
          <cell r="C224" t="str">
            <v>MARCOS ROBERTO BRAGHIROLI</v>
          </cell>
          <cell r="D224" t="str">
            <v>ACQUAFIT</v>
          </cell>
        </row>
        <row r="225">
          <cell r="B225">
            <v>451</v>
          </cell>
          <cell r="C225" t="str">
            <v>GILVAN DIAS SOUSA</v>
          </cell>
          <cell r="D225" t="str">
            <v>EQ SÃO BERNARDO DO CAMPO</v>
          </cell>
        </row>
        <row r="226">
          <cell r="B226">
            <v>452</v>
          </cell>
          <cell r="C226" t="str">
            <v>FABIO MICHELLETTI</v>
          </cell>
          <cell r="D226" t="str">
            <v>EQ SÃO BERNARDO DO CAMPO</v>
          </cell>
        </row>
        <row r="227">
          <cell r="B227">
            <v>453</v>
          </cell>
          <cell r="C227" t="str">
            <v>ELIANA DOS SANTOS</v>
          </cell>
          <cell r="D227" t="str">
            <v>EQ SÃO BERNARDO DO CAMPO</v>
          </cell>
        </row>
        <row r="228">
          <cell r="B228">
            <v>454</v>
          </cell>
          <cell r="C228" t="str">
            <v>ROMUALDO ROMANOVSKI KUBIAK</v>
          </cell>
          <cell r="D228" t="str">
            <v>EQ SÃO BERNARDO DO CAMPO</v>
          </cell>
        </row>
        <row r="229">
          <cell r="B229">
            <v>455</v>
          </cell>
          <cell r="C229" t="str">
            <v>AIRTON DOS SANTOS</v>
          </cell>
          <cell r="D229" t="str">
            <v>EQ SÃO BERNARDO DO CAMPO</v>
          </cell>
        </row>
        <row r="230">
          <cell r="B230">
            <v>456</v>
          </cell>
          <cell r="C230" t="str">
            <v>MARIA DO SOCORRO FERREIRA</v>
          </cell>
          <cell r="D230" t="str">
            <v>EQ SÃO BERNARDO DO CAMPO</v>
          </cell>
        </row>
        <row r="231">
          <cell r="B231">
            <v>457</v>
          </cell>
          <cell r="C231" t="str">
            <v>SAMUEL LOURENÇO GONÇALVES</v>
          </cell>
          <cell r="D231" t="str">
            <v>EQ SÃO BERNARDO DO CAMPO</v>
          </cell>
        </row>
        <row r="232">
          <cell r="B232">
            <v>458</v>
          </cell>
          <cell r="C232" t="str">
            <v>SOLANGE LARA DE SOUZA</v>
          </cell>
          <cell r="D232" t="str">
            <v>EQ SÃO BERNARDO DO CAMPO</v>
          </cell>
        </row>
        <row r="233">
          <cell r="B233">
            <v>459</v>
          </cell>
          <cell r="C233" t="str">
            <v>FLAVIO LUIS MARSON GAMBINI</v>
          </cell>
          <cell r="D233" t="str">
            <v>EQ SÃO BERNARDO DO CAMPO</v>
          </cell>
        </row>
        <row r="234">
          <cell r="B234">
            <v>460</v>
          </cell>
          <cell r="C234" t="str">
            <v>FELIPE CASIMIRO SANTANA</v>
          </cell>
          <cell r="D234" t="str">
            <v>ASSESSORIA FELIPE SANTANA</v>
          </cell>
        </row>
        <row r="235">
          <cell r="B235">
            <v>461</v>
          </cell>
          <cell r="C235" t="str">
            <v>MIRIAN OHARA CAMIGNOTTO</v>
          </cell>
          <cell r="D235"/>
        </row>
        <row r="236">
          <cell r="B236">
            <v>462</v>
          </cell>
          <cell r="C236" t="str">
            <v>EDUARDO COSTA PANTALEÃO</v>
          </cell>
          <cell r="D236" t="str">
            <v>SÃMBARILOVI</v>
          </cell>
        </row>
        <row r="237">
          <cell r="B237">
            <v>463</v>
          </cell>
          <cell r="C237" t="str">
            <v>ANNY BURIHAN</v>
          </cell>
          <cell r="D237"/>
        </row>
        <row r="238">
          <cell r="B238">
            <v>464</v>
          </cell>
          <cell r="C238" t="str">
            <v>RUBENS DOS SANTOS BRANQUINHO</v>
          </cell>
          <cell r="D238"/>
        </row>
        <row r="239">
          <cell r="B239">
            <v>465</v>
          </cell>
          <cell r="C239" t="str">
            <v>FABIO WALLNER</v>
          </cell>
          <cell r="D239" t="str">
            <v>ACADEMIA SHIMIZU</v>
          </cell>
        </row>
        <row r="240">
          <cell r="B240">
            <v>466</v>
          </cell>
          <cell r="C240" t="str">
            <v>JANETE OZAKI</v>
          </cell>
          <cell r="D240" t="str">
            <v>ACADEMIA SHIMIZU</v>
          </cell>
        </row>
        <row r="241">
          <cell r="B241">
            <v>467</v>
          </cell>
          <cell r="C241" t="str">
            <v>MARCOS DE OLIVEIRA</v>
          </cell>
          <cell r="D241" t="str">
            <v>FNG SPORTS</v>
          </cell>
        </row>
        <row r="242">
          <cell r="B242">
            <v>468</v>
          </cell>
          <cell r="C242" t="str">
            <v>ALINE SEBRIAN DAMASC</v>
          </cell>
          <cell r="D242" t="str">
            <v>MAROLA/C4 GYM</v>
          </cell>
        </row>
        <row r="243">
          <cell r="B243">
            <v>469</v>
          </cell>
          <cell r="C243" t="str">
            <v>RENAN RUBIM DE CASTRO SOUZA</v>
          </cell>
          <cell r="D243" t="str">
            <v>MAROLA/C4 GYM</v>
          </cell>
        </row>
        <row r="244">
          <cell r="B244">
            <v>470</v>
          </cell>
          <cell r="C244" t="str">
            <v>BRUNO ALEXANDRINO PIROLO</v>
          </cell>
          <cell r="D244" t="str">
            <v>MAROLA/C4 GYM</v>
          </cell>
        </row>
        <row r="245">
          <cell r="B245">
            <v>471</v>
          </cell>
          <cell r="C245" t="str">
            <v>JEFERSON BENEDITO DA SILVA</v>
          </cell>
          <cell r="D245" t="str">
            <v>MAROLA/C4 GYM</v>
          </cell>
        </row>
        <row r="246">
          <cell r="B246">
            <v>472</v>
          </cell>
          <cell r="C246" t="str">
            <v>VITOR MESSIAS MOFATTO RODRIGUES</v>
          </cell>
          <cell r="D246" t="str">
            <v>MAROLA/C4 GYM</v>
          </cell>
        </row>
        <row r="247">
          <cell r="B247">
            <v>473</v>
          </cell>
          <cell r="C247" t="str">
            <v>WALMOR JOÃO LUZ JÚNIOR</v>
          </cell>
          <cell r="D247" t="str">
            <v>LUNÁTICOS DO MAR</v>
          </cell>
        </row>
        <row r="248">
          <cell r="B248">
            <v>474</v>
          </cell>
          <cell r="C248" t="str">
            <v>ARTHUR CARVALHO JORDÃO</v>
          </cell>
          <cell r="D248"/>
        </row>
        <row r="249">
          <cell r="B249">
            <v>475</v>
          </cell>
          <cell r="C249" t="str">
            <v>TIAGO RODRIGUES DOS SANTOS</v>
          </cell>
          <cell r="D249"/>
        </row>
        <row r="250">
          <cell r="B250">
            <v>476</v>
          </cell>
          <cell r="C250" t="str">
            <v>ANDRESSA LICKA</v>
          </cell>
          <cell r="D250" t="str">
            <v>SHIMIZU</v>
          </cell>
        </row>
        <row r="251">
          <cell r="B251">
            <v>477</v>
          </cell>
          <cell r="C251" t="str">
            <v>BRUNO CRUZ</v>
          </cell>
          <cell r="D251" t="str">
            <v>AABB/SP</v>
          </cell>
        </row>
        <row r="252">
          <cell r="B252">
            <v>478</v>
          </cell>
          <cell r="C252" t="str">
            <v>ELAINE FONSECA</v>
          </cell>
          <cell r="D252" t="str">
            <v>AABB/SP</v>
          </cell>
        </row>
        <row r="253">
          <cell r="B253">
            <v>479</v>
          </cell>
          <cell r="C253" t="str">
            <v>EDUARDO GOMES NETO</v>
          </cell>
          <cell r="D253" t="str">
            <v>AABB/SP</v>
          </cell>
        </row>
        <row r="254">
          <cell r="B254">
            <v>480</v>
          </cell>
          <cell r="C254" t="str">
            <v>CELSO EDUARDO LOPASSO</v>
          </cell>
          <cell r="D254" t="str">
            <v>SHIMIZU</v>
          </cell>
        </row>
        <row r="255">
          <cell r="B255">
            <v>481</v>
          </cell>
          <cell r="C255" t="str">
            <v>CLARA HAMAISHI FERREIRA</v>
          </cell>
          <cell r="D255" t="str">
            <v>SHIMIZU</v>
          </cell>
        </row>
        <row r="256">
          <cell r="B256">
            <v>482</v>
          </cell>
          <cell r="C256"/>
          <cell r="D256"/>
        </row>
        <row r="257">
          <cell r="B257">
            <v>483</v>
          </cell>
          <cell r="C257" t="str">
            <v>WALKYRIA AP BARBOSA L ACQUATI</v>
          </cell>
          <cell r="D257" t="str">
            <v>ASS ESP MARCOS SALVADOR</v>
          </cell>
        </row>
        <row r="258">
          <cell r="B258">
            <v>484</v>
          </cell>
          <cell r="C258" t="str">
            <v>ELAINE FERREIRA RABELLO</v>
          </cell>
          <cell r="D258"/>
        </row>
        <row r="259">
          <cell r="B259">
            <v>485</v>
          </cell>
          <cell r="C259" t="str">
            <v>BRUNO BARROS SAMPAIO</v>
          </cell>
          <cell r="D259"/>
        </row>
        <row r="260">
          <cell r="B260">
            <v>486</v>
          </cell>
          <cell r="C260" t="str">
            <v>CAIO BIANCO PERES</v>
          </cell>
          <cell r="D260" t="str">
            <v>IPE CLUBE</v>
          </cell>
        </row>
        <row r="261">
          <cell r="B261">
            <v>487</v>
          </cell>
          <cell r="C261" t="str">
            <v>DANIEL SCLEARUC</v>
          </cell>
          <cell r="D261" t="str">
            <v>IPE CLUBE</v>
          </cell>
        </row>
        <row r="262">
          <cell r="B262">
            <v>488</v>
          </cell>
          <cell r="C262" t="str">
            <v>EDUARDO RAUL HRUSCHKA</v>
          </cell>
          <cell r="D262" t="str">
            <v>IPE CLUBE</v>
          </cell>
        </row>
        <row r="263">
          <cell r="B263">
            <v>489</v>
          </cell>
          <cell r="C263" t="str">
            <v>SIMONE HISSATUGUE DE ARAUJO</v>
          </cell>
          <cell r="D263" t="str">
            <v>IPE CLUBE</v>
          </cell>
        </row>
        <row r="264">
          <cell r="B264">
            <v>490</v>
          </cell>
          <cell r="C264" t="str">
            <v>VIVIANE YUMI YAMAGUTI</v>
          </cell>
          <cell r="D264" t="str">
            <v>IPE CLUBE</v>
          </cell>
        </row>
        <row r="265">
          <cell r="B265">
            <v>491</v>
          </cell>
          <cell r="C265" t="str">
            <v>MARISTELA CARDOSO</v>
          </cell>
          <cell r="D265" t="str">
            <v>IPE CLUBE</v>
          </cell>
        </row>
        <row r="266">
          <cell r="B266">
            <v>492</v>
          </cell>
          <cell r="C266" t="str">
            <v>ADRIANA COSTA DE OLIVEIRA</v>
          </cell>
          <cell r="D266" t="str">
            <v>IPE CLUBE</v>
          </cell>
        </row>
        <row r="267">
          <cell r="B267">
            <v>493</v>
          </cell>
          <cell r="C267" t="str">
            <v>MATHEUS VARGA</v>
          </cell>
          <cell r="D267" t="str">
            <v>IPE CLUBE</v>
          </cell>
        </row>
        <row r="268">
          <cell r="B268">
            <v>494</v>
          </cell>
          <cell r="C268" t="str">
            <v>FERNANDO MOTOMITSU ITOKAZU</v>
          </cell>
          <cell r="D268" t="str">
            <v>PEC SÃO CAETANO</v>
          </cell>
        </row>
        <row r="269">
          <cell r="B269">
            <v>495</v>
          </cell>
          <cell r="C269" t="str">
            <v>RENATO MONTEIRO GUIMARÃES</v>
          </cell>
          <cell r="D269" t="str">
            <v>FAIS SPORTS</v>
          </cell>
        </row>
        <row r="270">
          <cell r="B270">
            <v>496</v>
          </cell>
          <cell r="C270" t="str">
            <v>NICOLLY DE OLIVEIRA MIGUEL</v>
          </cell>
          <cell r="D270" t="str">
            <v>CCDA</v>
          </cell>
        </row>
        <row r="271">
          <cell r="B271">
            <v>497</v>
          </cell>
          <cell r="C271" t="str">
            <v>DANILO SALMAZIO</v>
          </cell>
          <cell r="D271" t="str">
            <v>IPE CLUBE</v>
          </cell>
        </row>
        <row r="272">
          <cell r="B272">
            <v>498</v>
          </cell>
          <cell r="C272" t="str">
            <v>ROBERTO LUIZ CORCIOLI FILHO</v>
          </cell>
          <cell r="D272"/>
        </row>
        <row r="273">
          <cell r="B273">
            <v>499</v>
          </cell>
          <cell r="C273" t="str">
            <v>MATHEUS COPANI MENDES</v>
          </cell>
          <cell r="D273" t="str">
            <v>GUS SÃO ROQUE</v>
          </cell>
        </row>
        <row r="274">
          <cell r="B274">
            <v>500</v>
          </cell>
          <cell r="C274" t="str">
            <v>REGINA CÉLIA MARTINHO ARAÚJO</v>
          </cell>
          <cell r="D274" t="str">
            <v>GUS SÃO ROQUE</v>
          </cell>
        </row>
        <row r="275">
          <cell r="B275">
            <v>501</v>
          </cell>
          <cell r="C275" t="str">
            <v>RALPH BOSQUEIRO</v>
          </cell>
          <cell r="D275" t="str">
            <v>GUS SÃO ROQUE</v>
          </cell>
        </row>
        <row r="276">
          <cell r="B276">
            <v>502</v>
          </cell>
          <cell r="C276" t="str">
            <v>VALÉRIA ANDREA BELTON</v>
          </cell>
          <cell r="D276" t="str">
            <v>GUS SÃO ROQUE</v>
          </cell>
        </row>
        <row r="277">
          <cell r="B277">
            <v>503</v>
          </cell>
          <cell r="C277" t="str">
            <v>JANINE DI BELLIS MOREIRA</v>
          </cell>
          <cell r="D277" t="str">
            <v>ASS FELIPE SANTANA</v>
          </cell>
        </row>
        <row r="278">
          <cell r="B278">
            <v>504</v>
          </cell>
          <cell r="C278" t="str">
            <v>RAPHAEL JOSÉ COBIANCHI BARCA</v>
          </cell>
          <cell r="D278" t="str">
            <v>EQUIPE OLÍMPIA</v>
          </cell>
        </row>
        <row r="279">
          <cell r="B279">
            <v>505</v>
          </cell>
          <cell r="C279" t="str">
            <v>RODRIGO GUERRA DRAPALA</v>
          </cell>
          <cell r="D279"/>
        </row>
        <row r="280">
          <cell r="B280">
            <v>506</v>
          </cell>
          <cell r="C280" t="str">
            <v>FABIANA HIROMI PEREIRA NAKAJIMA</v>
          </cell>
          <cell r="D280" t="str">
            <v>MAROLA/C4 GYM</v>
          </cell>
        </row>
        <row r="281">
          <cell r="B281">
            <v>507</v>
          </cell>
          <cell r="C281" t="str">
            <v>MIGUEL ZANARDO</v>
          </cell>
          <cell r="D281" t="str">
            <v>NATA SPORT</v>
          </cell>
        </row>
        <row r="282">
          <cell r="B282"/>
          <cell r="C282"/>
          <cell r="D282"/>
        </row>
        <row r="283">
          <cell r="B283"/>
          <cell r="C283"/>
          <cell r="D283"/>
        </row>
        <row r="284">
          <cell r="B284"/>
          <cell r="C284"/>
          <cell r="D284"/>
        </row>
        <row r="285">
          <cell r="B285"/>
          <cell r="C285"/>
          <cell r="D285"/>
        </row>
        <row r="286">
          <cell r="B286"/>
          <cell r="C286"/>
          <cell r="D286"/>
        </row>
        <row r="287">
          <cell r="B287"/>
          <cell r="C287"/>
          <cell r="D287"/>
        </row>
        <row r="288">
          <cell r="B288"/>
          <cell r="C288"/>
          <cell r="D288"/>
        </row>
        <row r="289">
          <cell r="B289"/>
          <cell r="C289"/>
          <cell r="D289"/>
        </row>
        <row r="290">
          <cell r="B290"/>
          <cell r="C290"/>
          <cell r="D290"/>
        </row>
        <row r="291">
          <cell r="B291"/>
          <cell r="C291"/>
          <cell r="D291"/>
        </row>
        <row r="292">
          <cell r="B292"/>
          <cell r="C292"/>
          <cell r="D292"/>
        </row>
        <row r="293">
          <cell r="B293"/>
          <cell r="C293"/>
          <cell r="D293"/>
        </row>
        <row r="294">
          <cell r="B294"/>
          <cell r="C294"/>
          <cell r="D294"/>
        </row>
        <row r="295">
          <cell r="B295"/>
          <cell r="C295"/>
          <cell r="D295"/>
        </row>
        <row r="296">
          <cell r="B296"/>
          <cell r="C296"/>
          <cell r="D296"/>
        </row>
        <row r="297">
          <cell r="B297"/>
          <cell r="C297"/>
          <cell r="D297"/>
        </row>
        <row r="298">
          <cell r="B298"/>
          <cell r="C298"/>
          <cell r="D298"/>
        </row>
        <row r="299">
          <cell r="B299"/>
          <cell r="C299"/>
          <cell r="D299"/>
        </row>
        <row r="300">
          <cell r="B300"/>
          <cell r="C300"/>
          <cell r="D300"/>
        </row>
        <row r="301">
          <cell r="B301"/>
          <cell r="C301"/>
          <cell r="D301"/>
        </row>
        <row r="302">
          <cell r="B302"/>
          <cell r="C302"/>
          <cell r="D302"/>
        </row>
        <row r="303">
          <cell r="B303"/>
          <cell r="C303"/>
          <cell r="D303"/>
        </row>
        <row r="304">
          <cell r="B304"/>
          <cell r="C304"/>
          <cell r="D304"/>
        </row>
        <row r="305">
          <cell r="B305"/>
          <cell r="C305"/>
          <cell r="D305"/>
        </row>
        <row r="306">
          <cell r="B306"/>
          <cell r="C306"/>
          <cell r="D306"/>
        </row>
        <row r="307">
          <cell r="B307"/>
          <cell r="C307"/>
          <cell r="D307"/>
        </row>
        <row r="308">
          <cell r="B308"/>
          <cell r="C308"/>
          <cell r="D308"/>
        </row>
        <row r="309">
          <cell r="B309"/>
          <cell r="C309"/>
          <cell r="D309"/>
        </row>
        <row r="310">
          <cell r="B310"/>
          <cell r="C310"/>
          <cell r="D310"/>
        </row>
        <row r="311">
          <cell r="B311"/>
          <cell r="C311"/>
          <cell r="D311"/>
        </row>
        <row r="312">
          <cell r="B312"/>
          <cell r="C312"/>
          <cell r="D312"/>
        </row>
        <row r="313">
          <cell r="B313"/>
          <cell r="C313"/>
          <cell r="D313"/>
        </row>
        <row r="314">
          <cell r="B314"/>
          <cell r="C314"/>
          <cell r="D314"/>
        </row>
        <row r="315">
          <cell r="B315"/>
          <cell r="C315"/>
          <cell r="D315"/>
        </row>
        <row r="316">
          <cell r="B316"/>
          <cell r="C316"/>
          <cell r="D316"/>
        </row>
        <row r="317">
          <cell r="B317"/>
          <cell r="C317"/>
          <cell r="D317"/>
        </row>
        <row r="318">
          <cell r="B318"/>
          <cell r="C318"/>
          <cell r="D318"/>
        </row>
        <row r="319">
          <cell r="B319"/>
          <cell r="C319"/>
          <cell r="D319"/>
        </row>
        <row r="320">
          <cell r="B320"/>
          <cell r="C320"/>
          <cell r="D320"/>
        </row>
        <row r="321">
          <cell r="B321"/>
          <cell r="C321"/>
          <cell r="D321"/>
        </row>
        <row r="322">
          <cell r="B322"/>
          <cell r="C322"/>
          <cell r="D322"/>
        </row>
        <row r="323">
          <cell r="B323"/>
          <cell r="C323"/>
          <cell r="D323"/>
        </row>
        <row r="324">
          <cell r="B324"/>
          <cell r="C324"/>
          <cell r="D324"/>
        </row>
        <row r="325">
          <cell r="B325"/>
          <cell r="C325"/>
          <cell r="D325"/>
        </row>
        <row r="326">
          <cell r="B326"/>
          <cell r="C326"/>
          <cell r="D326"/>
        </row>
        <row r="327">
          <cell r="B327"/>
          <cell r="C327"/>
          <cell r="D327"/>
        </row>
        <row r="328">
          <cell r="B328"/>
          <cell r="C328"/>
          <cell r="D328"/>
        </row>
        <row r="329">
          <cell r="B329"/>
          <cell r="C329"/>
          <cell r="D329"/>
        </row>
        <row r="330">
          <cell r="B330"/>
          <cell r="C330"/>
          <cell r="D330"/>
        </row>
        <row r="331">
          <cell r="B331"/>
          <cell r="C331"/>
          <cell r="D331"/>
        </row>
        <row r="332">
          <cell r="B332"/>
          <cell r="C332"/>
          <cell r="D332"/>
        </row>
        <row r="333">
          <cell r="B333"/>
          <cell r="C333"/>
          <cell r="D333"/>
        </row>
        <row r="334">
          <cell r="B334"/>
          <cell r="C334"/>
          <cell r="D334"/>
        </row>
        <row r="335">
          <cell r="B335"/>
          <cell r="C335"/>
          <cell r="D335"/>
        </row>
        <row r="336">
          <cell r="B336"/>
          <cell r="C336"/>
          <cell r="D336"/>
        </row>
        <row r="337">
          <cell r="B337"/>
          <cell r="C337"/>
          <cell r="D337"/>
        </row>
        <row r="338">
          <cell r="B338"/>
          <cell r="C338"/>
          <cell r="D338"/>
        </row>
        <row r="339">
          <cell r="B339"/>
          <cell r="C339"/>
          <cell r="D339"/>
        </row>
        <row r="340">
          <cell r="B340"/>
          <cell r="C340"/>
          <cell r="D340"/>
        </row>
        <row r="341">
          <cell r="B341"/>
          <cell r="C341"/>
          <cell r="D341"/>
        </row>
        <row r="342">
          <cell r="B342"/>
          <cell r="C342"/>
          <cell r="D342"/>
        </row>
        <row r="343">
          <cell r="B343"/>
          <cell r="C343"/>
          <cell r="D343"/>
        </row>
        <row r="344">
          <cell r="B344"/>
          <cell r="C344"/>
          <cell r="D344"/>
        </row>
        <row r="345">
          <cell r="B345"/>
          <cell r="C345"/>
          <cell r="D345"/>
        </row>
        <row r="346">
          <cell r="B346"/>
          <cell r="C346"/>
          <cell r="D346"/>
        </row>
        <row r="347">
          <cell r="B347"/>
          <cell r="C347"/>
          <cell r="D347"/>
        </row>
        <row r="348">
          <cell r="B348"/>
          <cell r="C348"/>
          <cell r="D348"/>
        </row>
        <row r="349">
          <cell r="B349"/>
          <cell r="C349"/>
          <cell r="D349"/>
        </row>
        <row r="350">
          <cell r="B350"/>
          <cell r="C350"/>
          <cell r="D350"/>
        </row>
        <row r="351">
          <cell r="B351"/>
          <cell r="C351"/>
          <cell r="D351"/>
        </row>
        <row r="352">
          <cell r="B352"/>
          <cell r="C352"/>
          <cell r="D352"/>
        </row>
        <row r="353">
          <cell r="B353"/>
          <cell r="C353"/>
          <cell r="D353"/>
        </row>
        <row r="354">
          <cell r="B354"/>
          <cell r="C354"/>
          <cell r="D354"/>
        </row>
        <row r="355">
          <cell r="B355"/>
          <cell r="C355"/>
          <cell r="D355"/>
        </row>
        <row r="356">
          <cell r="B356"/>
          <cell r="C356"/>
          <cell r="D356"/>
        </row>
        <row r="357">
          <cell r="B357"/>
          <cell r="C357"/>
          <cell r="D357"/>
        </row>
        <row r="358">
          <cell r="B358"/>
          <cell r="C358"/>
          <cell r="D358"/>
        </row>
        <row r="359">
          <cell r="B359"/>
          <cell r="C359"/>
          <cell r="D359"/>
        </row>
        <row r="360">
          <cell r="B360"/>
          <cell r="C360"/>
          <cell r="D360"/>
        </row>
        <row r="361">
          <cell r="B361"/>
          <cell r="C361"/>
          <cell r="D361"/>
        </row>
        <row r="362">
          <cell r="B362"/>
          <cell r="C362"/>
          <cell r="D362"/>
        </row>
        <row r="363">
          <cell r="B363"/>
          <cell r="C363"/>
          <cell r="D363"/>
        </row>
        <row r="364">
          <cell r="B364"/>
          <cell r="C364"/>
          <cell r="D364"/>
        </row>
        <row r="365">
          <cell r="B365"/>
          <cell r="C365"/>
          <cell r="D365"/>
        </row>
        <row r="366">
          <cell r="B366"/>
          <cell r="C366"/>
          <cell r="D366"/>
        </row>
        <row r="367">
          <cell r="B367"/>
          <cell r="C367"/>
          <cell r="D367"/>
        </row>
        <row r="368">
          <cell r="B368"/>
          <cell r="C368"/>
          <cell r="D368"/>
        </row>
        <row r="369">
          <cell r="B369"/>
          <cell r="C369"/>
          <cell r="D369"/>
        </row>
        <row r="370">
          <cell r="B370"/>
          <cell r="C370"/>
          <cell r="D370"/>
        </row>
        <row r="371">
          <cell r="B371"/>
          <cell r="C371"/>
          <cell r="D371"/>
        </row>
        <row r="372">
          <cell r="B372"/>
          <cell r="C372"/>
          <cell r="D372"/>
        </row>
        <row r="373">
          <cell r="B373"/>
          <cell r="C373"/>
          <cell r="D373"/>
        </row>
        <row r="374">
          <cell r="B374"/>
          <cell r="C374"/>
          <cell r="D374"/>
        </row>
        <row r="375">
          <cell r="B375"/>
          <cell r="C375"/>
          <cell r="D375"/>
        </row>
        <row r="376">
          <cell r="B376"/>
          <cell r="C376"/>
          <cell r="D376"/>
        </row>
        <row r="377">
          <cell r="B377"/>
          <cell r="C377"/>
          <cell r="D377"/>
        </row>
        <row r="378">
          <cell r="B378"/>
          <cell r="C378"/>
          <cell r="D378"/>
        </row>
        <row r="379">
          <cell r="B379"/>
          <cell r="C379"/>
          <cell r="D379"/>
        </row>
        <row r="380">
          <cell r="B380"/>
          <cell r="C380"/>
          <cell r="D380"/>
        </row>
        <row r="381">
          <cell r="B381"/>
          <cell r="C381"/>
          <cell r="D381"/>
        </row>
        <row r="382">
          <cell r="B382"/>
          <cell r="C382"/>
          <cell r="D382"/>
        </row>
        <row r="383">
          <cell r="B383"/>
          <cell r="C383"/>
          <cell r="D383"/>
        </row>
        <row r="384">
          <cell r="B384"/>
          <cell r="C384"/>
          <cell r="D384"/>
        </row>
        <row r="385">
          <cell r="B385"/>
          <cell r="C385"/>
          <cell r="D385"/>
        </row>
        <row r="386">
          <cell r="B386"/>
          <cell r="C386"/>
          <cell r="D386"/>
        </row>
        <row r="387">
          <cell r="B387"/>
          <cell r="C387"/>
          <cell r="D387"/>
        </row>
        <row r="388">
          <cell r="B388"/>
          <cell r="C388"/>
          <cell r="D388"/>
        </row>
        <row r="389">
          <cell r="B389"/>
          <cell r="C389"/>
          <cell r="D389"/>
        </row>
        <row r="390">
          <cell r="B390"/>
          <cell r="C390"/>
          <cell r="D390"/>
        </row>
        <row r="391">
          <cell r="B391"/>
          <cell r="C391"/>
          <cell r="D391"/>
        </row>
        <row r="392">
          <cell r="B392"/>
          <cell r="C392"/>
          <cell r="D392"/>
        </row>
        <row r="393">
          <cell r="B393"/>
          <cell r="C393"/>
          <cell r="D393"/>
        </row>
        <row r="394">
          <cell r="B394"/>
          <cell r="C394"/>
          <cell r="D394"/>
        </row>
        <row r="395">
          <cell r="B395"/>
          <cell r="C395"/>
          <cell r="D395"/>
        </row>
        <row r="396">
          <cell r="B396"/>
          <cell r="C396"/>
          <cell r="D396"/>
        </row>
        <row r="397">
          <cell r="B397"/>
          <cell r="C397"/>
          <cell r="D397"/>
        </row>
        <row r="398">
          <cell r="B398"/>
          <cell r="C398"/>
          <cell r="D398"/>
        </row>
        <row r="399">
          <cell r="B399"/>
          <cell r="C399"/>
          <cell r="D399"/>
        </row>
        <row r="400">
          <cell r="B400"/>
          <cell r="C400"/>
          <cell r="D400"/>
        </row>
        <row r="401">
          <cell r="B401"/>
          <cell r="C401"/>
          <cell r="D401"/>
        </row>
        <row r="402">
          <cell r="B402"/>
          <cell r="C402"/>
          <cell r="D402"/>
        </row>
        <row r="403">
          <cell r="B403"/>
          <cell r="C403"/>
          <cell r="D403"/>
        </row>
        <row r="404">
          <cell r="B404"/>
          <cell r="C404"/>
          <cell r="D404"/>
        </row>
        <row r="405">
          <cell r="B405"/>
          <cell r="C405"/>
          <cell r="D405"/>
        </row>
        <row r="406">
          <cell r="B406"/>
          <cell r="C406"/>
          <cell r="D406"/>
        </row>
        <row r="407">
          <cell r="B407"/>
          <cell r="C407"/>
          <cell r="D407"/>
        </row>
        <row r="408">
          <cell r="B408"/>
          <cell r="C408"/>
          <cell r="D408"/>
        </row>
        <row r="409">
          <cell r="B409"/>
          <cell r="C409"/>
          <cell r="D409"/>
        </row>
        <row r="410">
          <cell r="B410"/>
          <cell r="C410"/>
          <cell r="D410"/>
        </row>
        <row r="411">
          <cell r="B411"/>
          <cell r="C411"/>
          <cell r="D411"/>
        </row>
        <row r="412">
          <cell r="B412"/>
          <cell r="C412"/>
          <cell r="D412"/>
        </row>
        <row r="413">
          <cell r="B413"/>
          <cell r="C413"/>
          <cell r="D413"/>
        </row>
        <row r="414">
          <cell r="B414"/>
          <cell r="C414"/>
          <cell r="D414"/>
        </row>
        <row r="415">
          <cell r="B415"/>
          <cell r="C415"/>
          <cell r="D415"/>
        </row>
        <row r="416">
          <cell r="B416"/>
          <cell r="C416"/>
          <cell r="D416"/>
        </row>
        <row r="417">
          <cell r="B417"/>
          <cell r="C417"/>
          <cell r="D417"/>
        </row>
        <row r="418">
          <cell r="B418"/>
          <cell r="C418"/>
          <cell r="D418"/>
        </row>
        <row r="419">
          <cell r="B419"/>
          <cell r="C419"/>
          <cell r="D419"/>
        </row>
        <row r="420">
          <cell r="B420"/>
          <cell r="C420"/>
          <cell r="D420"/>
        </row>
        <row r="421">
          <cell r="B421"/>
          <cell r="C421"/>
          <cell r="D421"/>
        </row>
        <row r="422">
          <cell r="B422"/>
          <cell r="C422"/>
          <cell r="D422"/>
        </row>
        <row r="423">
          <cell r="B423"/>
          <cell r="C423"/>
          <cell r="D423"/>
        </row>
        <row r="424">
          <cell r="B424"/>
          <cell r="C424"/>
          <cell r="D424"/>
        </row>
        <row r="425">
          <cell r="B425"/>
          <cell r="C425"/>
          <cell r="D425"/>
        </row>
        <row r="426">
          <cell r="B426"/>
          <cell r="C426"/>
          <cell r="D426"/>
        </row>
        <row r="427">
          <cell r="B427"/>
          <cell r="C427"/>
          <cell r="D427"/>
        </row>
        <row r="428">
          <cell r="B428"/>
          <cell r="C428"/>
          <cell r="D428"/>
        </row>
        <row r="429">
          <cell r="B429"/>
          <cell r="C429"/>
          <cell r="D429"/>
        </row>
        <row r="430">
          <cell r="B430"/>
          <cell r="C430"/>
          <cell r="D430"/>
        </row>
        <row r="431">
          <cell r="B431"/>
          <cell r="C431"/>
          <cell r="D431"/>
        </row>
        <row r="432">
          <cell r="B432"/>
          <cell r="C432"/>
          <cell r="D432"/>
        </row>
        <row r="433">
          <cell r="B433"/>
          <cell r="C433"/>
          <cell r="D433"/>
        </row>
        <row r="434">
          <cell r="B434"/>
          <cell r="C434"/>
          <cell r="D434"/>
        </row>
        <row r="435">
          <cell r="B435"/>
          <cell r="C435"/>
          <cell r="D435"/>
        </row>
        <row r="436">
          <cell r="B436"/>
          <cell r="C436"/>
          <cell r="D436"/>
        </row>
        <row r="437">
          <cell r="B437"/>
          <cell r="C437"/>
          <cell r="D437"/>
        </row>
        <row r="438">
          <cell r="B438"/>
          <cell r="C438"/>
          <cell r="D438"/>
        </row>
        <row r="439">
          <cell r="B439"/>
          <cell r="C439"/>
          <cell r="D439"/>
        </row>
        <row r="440">
          <cell r="B440"/>
          <cell r="C440"/>
          <cell r="D440"/>
        </row>
        <row r="441">
          <cell r="B441"/>
          <cell r="C441"/>
          <cell r="D441"/>
        </row>
        <row r="442">
          <cell r="B442"/>
          <cell r="C442"/>
          <cell r="D442"/>
        </row>
        <row r="443">
          <cell r="B443"/>
          <cell r="C443"/>
          <cell r="D443"/>
        </row>
        <row r="444">
          <cell r="B444"/>
          <cell r="C444"/>
          <cell r="D444"/>
        </row>
        <row r="445">
          <cell r="B445"/>
          <cell r="C445"/>
          <cell r="D445"/>
        </row>
        <row r="446">
          <cell r="B446"/>
          <cell r="C446"/>
          <cell r="D446"/>
        </row>
        <row r="447">
          <cell r="B447"/>
          <cell r="C447"/>
          <cell r="D447"/>
        </row>
        <row r="448">
          <cell r="B448"/>
          <cell r="C448"/>
          <cell r="D448"/>
        </row>
        <row r="449">
          <cell r="B449"/>
          <cell r="C449"/>
          <cell r="D449"/>
        </row>
        <row r="450">
          <cell r="B450"/>
          <cell r="C450"/>
          <cell r="D450"/>
        </row>
        <row r="451">
          <cell r="B451"/>
          <cell r="C451"/>
          <cell r="D451"/>
        </row>
        <row r="452">
          <cell r="B452"/>
          <cell r="C452"/>
          <cell r="D452"/>
        </row>
        <row r="453">
          <cell r="B453"/>
          <cell r="C453"/>
          <cell r="D453"/>
        </row>
        <row r="454">
          <cell r="B454"/>
          <cell r="C454"/>
          <cell r="D454"/>
        </row>
        <row r="455">
          <cell r="B455"/>
          <cell r="C455"/>
          <cell r="D455"/>
        </row>
        <row r="456">
          <cell r="B456"/>
          <cell r="C456"/>
          <cell r="D456"/>
        </row>
        <row r="457">
          <cell r="B457"/>
          <cell r="C457"/>
          <cell r="D457"/>
        </row>
        <row r="458">
          <cell r="B458"/>
          <cell r="C458"/>
          <cell r="D458"/>
        </row>
        <row r="459">
          <cell r="B459"/>
          <cell r="C459"/>
          <cell r="D459"/>
        </row>
        <row r="460">
          <cell r="B460"/>
          <cell r="C460"/>
          <cell r="D460"/>
        </row>
        <row r="461">
          <cell r="B461"/>
          <cell r="C461"/>
          <cell r="D461"/>
        </row>
        <row r="462">
          <cell r="B462"/>
          <cell r="C462"/>
          <cell r="D462"/>
        </row>
        <row r="463">
          <cell r="B463"/>
          <cell r="C463"/>
          <cell r="D463"/>
        </row>
        <row r="464">
          <cell r="B464"/>
          <cell r="C464"/>
          <cell r="D464"/>
        </row>
        <row r="465">
          <cell r="B465"/>
          <cell r="C465"/>
          <cell r="D465"/>
        </row>
        <row r="466">
          <cell r="B466"/>
          <cell r="C466"/>
          <cell r="D466"/>
        </row>
        <row r="467">
          <cell r="B467"/>
          <cell r="C467"/>
          <cell r="D467"/>
        </row>
        <row r="468">
          <cell r="B468"/>
          <cell r="C468"/>
          <cell r="D468"/>
        </row>
        <row r="469">
          <cell r="B469"/>
          <cell r="C469"/>
          <cell r="D469"/>
        </row>
        <row r="470">
          <cell r="B470"/>
          <cell r="C470"/>
          <cell r="D470"/>
        </row>
        <row r="471">
          <cell r="B471"/>
          <cell r="C471"/>
          <cell r="D471"/>
        </row>
        <row r="472">
          <cell r="B472"/>
          <cell r="C472"/>
          <cell r="D472"/>
        </row>
        <row r="473">
          <cell r="B473"/>
          <cell r="C473"/>
          <cell r="D473"/>
        </row>
        <row r="474">
          <cell r="B474"/>
          <cell r="C474"/>
          <cell r="D474"/>
        </row>
        <row r="475">
          <cell r="B475"/>
          <cell r="C475"/>
          <cell r="D475"/>
        </row>
        <row r="476">
          <cell r="B476"/>
          <cell r="C476"/>
          <cell r="D476"/>
        </row>
        <row r="477">
          <cell r="B477"/>
          <cell r="C477"/>
          <cell r="D477"/>
        </row>
        <row r="478">
          <cell r="B478"/>
          <cell r="C478"/>
          <cell r="D478"/>
        </row>
        <row r="479">
          <cell r="B479"/>
          <cell r="C479"/>
          <cell r="D479"/>
        </row>
        <row r="480">
          <cell r="B480"/>
          <cell r="C480"/>
          <cell r="D480"/>
        </row>
        <row r="481">
          <cell r="B481"/>
          <cell r="C481"/>
          <cell r="D481"/>
        </row>
        <row r="482">
          <cell r="B482"/>
          <cell r="C482"/>
          <cell r="D482"/>
        </row>
        <row r="483">
          <cell r="B483"/>
          <cell r="C483"/>
          <cell r="D483"/>
        </row>
        <row r="484">
          <cell r="B484"/>
          <cell r="C484"/>
          <cell r="D484"/>
        </row>
        <row r="485">
          <cell r="B485"/>
          <cell r="C485"/>
          <cell r="D485"/>
        </row>
        <row r="486">
          <cell r="B486"/>
          <cell r="C486"/>
          <cell r="D486"/>
        </row>
        <row r="487">
          <cell r="B487"/>
          <cell r="C487"/>
          <cell r="D487"/>
        </row>
        <row r="488">
          <cell r="B488"/>
          <cell r="C488"/>
          <cell r="D488"/>
        </row>
        <row r="489">
          <cell r="B489"/>
          <cell r="C489"/>
          <cell r="D489"/>
        </row>
        <row r="490">
          <cell r="B490"/>
          <cell r="C490"/>
          <cell r="D490"/>
        </row>
        <row r="491">
          <cell r="B491"/>
          <cell r="C491"/>
          <cell r="D491"/>
        </row>
        <row r="492">
          <cell r="B492"/>
          <cell r="C492"/>
          <cell r="D492"/>
        </row>
        <row r="493">
          <cell r="B493"/>
          <cell r="C493"/>
          <cell r="D493"/>
        </row>
        <row r="494">
          <cell r="B494"/>
          <cell r="C494"/>
          <cell r="D494"/>
        </row>
        <row r="495">
          <cell r="B495"/>
          <cell r="C495"/>
          <cell r="D495"/>
        </row>
        <row r="496">
          <cell r="B496"/>
          <cell r="C496"/>
          <cell r="D496"/>
        </row>
        <row r="497">
          <cell r="B497"/>
          <cell r="C497"/>
          <cell r="D497"/>
        </row>
        <row r="498">
          <cell r="B498"/>
          <cell r="C498"/>
          <cell r="D498"/>
        </row>
        <row r="499">
          <cell r="B499"/>
          <cell r="C499"/>
          <cell r="D499"/>
        </row>
        <row r="500">
          <cell r="B500"/>
          <cell r="C500"/>
          <cell r="D500"/>
        </row>
        <row r="501">
          <cell r="B501"/>
          <cell r="C501"/>
          <cell r="D501"/>
        </row>
        <row r="502">
          <cell r="B502"/>
          <cell r="C502"/>
          <cell r="D502"/>
        </row>
        <row r="503">
          <cell r="B503"/>
          <cell r="C503"/>
          <cell r="D503"/>
        </row>
        <row r="504">
          <cell r="B504"/>
          <cell r="C504" t="str">
            <v>Prova: PerformanceRun Aquathlon</v>
          </cell>
          <cell r="D504"/>
        </row>
        <row r="505">
          <cell r="B505"/>
          <cell r="C505" t="str">
            <v>Curto e Longo</v>
          </cell>
          <cell r="D505"/>
        </row>
        <row r="506">
          <cell r="B506"/>
          <cell r="C506" t="str">
            <v>Local: Praia do Indaiá - Bertioga</v>
          </cell>
          <cell r="D506"/>
        </row>
        <row r="507">
          <cell r="B507" t="str">
            <v>No</v>
          </cell>
          <cell r="C507" t="str">
            <v>Nome</v>
          </cell>
          <cell r="D507" t="str">
            <v>Equipe</v>
          </cell>
        </row>
        <row r="508">
          <cell r="B508"/>
          <cell r="C508" t="str">
            <v>AQUATHLON CURTO</v>
          </cell>
          <cell r="D508"/>
        </row>
        <row r="509">
          <cell r="B509">
            <v>651</v>
          </cell>
          <cell r="C509" t="str">
            <v>ANDRE GERMANO DOMINGUES JR</v>
          </cell>
          <cell r="D509"/>
        </row>
        <row r="510">
          <cell r="B510">
            <v>652</v>
          </cell>
          <cell r="C510" t="str">
            <v>LUCINEIDE MOURA</v>
          </cell>
          <cell r="D510"/>
        </row>
        <row r="511">
          <cell r="B511">
            <v>653</v>
          </cell>
          <cell r="C511" t="str">
            <v>RODRIGO NASCIMENTO GALVÃO</v>
          </cell>
          <cell r="D511"/>
        </row>
        <row r="512">
          <cell r="B512">
            <v>654</v>
          </cell>
          <cell r="C512" t="str">
            <v>FABRICIO LIMA DE SOUZA</v>
          </cell>
          <cell r="D512" t="str">
            <v>MAROLA/C4 GYM</v>
          </cell>
        </row>
        <row r="513">
          <cell r="B513">
            <v>655</v>
          </cell>
          <cell r="C513" t="str">
            <v>GEISA SOUZA BOM</v>
          </cell>
          <cell r="D513"/>
        </row>
        <row r="514">
          <cell r="B514">
            <v>656</v>
          </cell>
          <cell r="C514" t="str">
            <v>BRUNO AMADO RODRIGUES FILHO</v>
          </cell>
          <cell r="D514" t="str">
            <v>GUS SÃO ROQUE</v>
          </cell>
        </row>
        <row r="515">
          <cell r="B515"/>
          <cell r="C515"/>
          <cell r="D515"/>
        </row>
        <row r="516">
          <cell r="B516">
            <v>658</v>
          </cell>
          <cell r="C516" t="str">
            <v>FERNANDA INGRID DE OLIVEIRA</v>
          </cell>
          <cell r="D516"/>
        </row>
        <row r="517">
          <cell r="B517">
            <v>659</v>
          </cell>
          <cell r="C517" t="str">
            <v>DANILO SALMAZIO</v>
          </cell>
          <cell r="D517" t="str">
            <v>IPE CLUBE</v>
          </cell>
        </row>
        <row r="518">
          <cell r="B518">
            <v>660</v>
          </cell>
          <cell r="C518" t="str">
            <v>MARIA BEATRIZ L. M. ROUCOURT</v>
          </cell>
          <cell r="D518" t="str">
            <v>IPE CLUBE</v>
          </cell>
        </row>
        <row r="519">
          <cell r="B519">
            <v>661</v>
          </cell>
          <cell r="C519" t="str">
            <v>JEFFERSON DE GODOY SANTOS</v>
          </cell>
          <cell r="D519" t="str">
            <v>GUS SÃO ROQUE</v>
          </cell>
        </row>
        <row r="520">
          <cell r="B520">
            <v>662</v>
          </cell>
          <cell r="C520" t="str">
            <v>JULIANA GRAZIELA FARINACIO MORAIS</v>
          </cell>
          <cell r="D520" t="str">
            <v>GUS SÃO ROQUE</v>
          </cell>
        </row>
        <row r="521">
          <cell r="B521">
            <v>663</v>
          </cell>
          <cell r="C521" t="str">
            <v>GUILHERME MORAIS</v>
          </cell>
          <cell r="D521"/>
        </row>
        <row r="522">
          <cell r="B522">
            <v>664</v>
          </cell>
          <cell r="C522" t="str">
            <v>MARCOS FILIPE CERQUEIRA</v>
          </cell>
          <cell r="D522" t="str">
            <v>MAROLA/C4 GYM</v>
          </cell>
        </row>
        <row r="523">
          <cell r="B523">
            <v>665</v>
          </cell>
          <cell r="C523" t="str">
            <v>YURI VIANA SILVA SOUZA</v>
          </cell>
          <cell r="D523" t="str">
            <v>MAROLA/C4 GYM</v>
          </cell>
        </row>
        <row r="524">
          <cell r="B524">
            <v>666</v>
          </cell>
          <cell r="C524"/>
          <cell r="D524"/>
        </row>
        <row r="525">
          <cell r="B525">
            <v>667</v>
          </cell>
          <cell r="C525"/>
          <cell r="D525"/>
        </row>
        <row r="526">
          <cell r="B526">
            <v>668</v>
          </cell>
          <cell r="C526"/>
          <cell r="D526"/>
        </row>
        <row r="527">
          <cell r="B527">
            <v>669</v>
          </cell>
          <cell r="C527"/>
          <cell r="D527"/>
        </row>
        <row r="528">
          <cell r="B528">
            <v>670</v>
          </cell>
          <cell r="C528"/>
          <cell r="D528"/>
        </row>
        <row r="529">
          <cell r="B529">
            <v>671</v>
          </cell>
          <cell r="C529"/>
          <cell r="D529"/>
        </row>
        <row r="530">
          <cell r="B530">
            <v>672</v>
          </cell>
          <cell r="C530"/>
          <cell r="D530"/>
        </row>
        <row r="531">
          <cell r="B531">
            <v>673</v>
          </cell>
          <cell r="C531"/>
          <cell r="D531"/>
        </row>
        <row r="532">
          <cell r="B532">
            <v>674</v>
          </cell>
          <cell r="C532"/>
          <cell r="D532"/>
        </row>
        <row r="533">
          <cell r="B533">
            <v>675</v>
          </cell>
          <cell r="C533"/>
          <cell r="D533"/>
        </row>
        <row r="534">
          <cell r="B534">
            <v>676</v>
          </cell>
          <cell r="C534"/>
          <cell r="D534"/>
        </row>
        <row r="535">
          <cell r="B535">
            <v>677</v>
          </cell>
          <cell r="C535"/>
          <cell r="D535"/>
        </row>
        <row r="536">
          <cell r="B536">
            <v>678</v>
          </cell>
          <cell r="C536"/>
          <cell r="D536"/>
        </row>
        <row r="537">
          <cell r="B537">
            <v>679</v>
          </cell>
          <cell r="C537"/>
          <cell r="D537"/>
        </row>
        <row r="538">
          <cell r="B538">
            <v>680</v>
          </cell>
          <cell r="C538"/>
          <cell r="D538"/>
        </row>
        <row r="539">
          <cell r="B539">
            <v>681</v>
          </cell>
          <cell r="C539"/>
          <cell r="D539"/>
        </row>
        <row r="540">
          <cell r="B540">
            <v>682</v>
          </cell>
          <cell r="C540"/>
          <cell r="D540"/>
        </row>
        <row r="541">
          <cell r="B541">
            <v>683</v>
          </cell>
          <cell r="C541"/>
          <cell r="D541"/>
        </row>
        <row r="542">
          <cell r="B542">
            <v>684</v>
          </cell>
          <cell r="C542"/>
          <cell r="D542"/>
        </row>
        <row r="543">
          <cell r="B543">
            <v>685</v>
          </cell>
          <cell r="C543"/>
          <cell r="D543"/>
        </row>
        <row r="544">
          <cell r="B544">
            <v>686</v>
          </cell>
          <cell r="C544"/>
          <cell r="D544"/>
        </row>
        <row r="545">
          <cell r="B545">
            <v>687</v>
          </cell>
          <cell r="C545"/>
          <cell r="D545"/>
        </row>
        <row r="546">
          <cell r="B546">
            <v>688</v>
          </cell>
          <cell r="C546"/>
          <cell r="D546"/>
        </row>
        <row r="547">
          <cell r="B547">
            <v>689</v>
          </cell>
          <cell r="C547"/>
          <cell r="D547"/>
        </row>
        <row r="548">
          <cell r="B548">
            <v>690</v>
          </cell>
          <cell r="C548"/>
          <cell r="D548"/>
        </row>
        <row r="549">
          <cell r="B549">
            <v>691</v>
          </cell>
          <cell r="C549"/>
          <cell r="D549"/>
        </row>
        <row r="550">
          <cell r="B550">
            <v>692</v>
          </cell>
          <cell r="C550"/>
          <cell r="D550"/>
        </row>
        <row r="551">
          <cell r="B551">
            <v>693</v>
          </cell>
          <cell r="C551"/>
          <cell r="D551"/>
        </row>
        <row r="552">
          <cell r="B552">
            <v>694</v>
          </cell>
          <cell r="C552"/>
          <cell r="D552"/>
        </row>
        <row r="553">
          <cell r="B553">
            <v>695</v>
          </cell>
          <cell r="C553"/>
          <cell r="D553"/>
        </row>
        <row r="554">
          <cell r="B554">
            <v>696</v>
          </cell>
          <cell r="C554"/>
          <cell r="D554"/>
        </row>
        <row r="555">
          <cell r="B555">
            <v>697</v>
          </cell>
          <cell r="C555"/>
          <cell r="D555"/>
        </row>
        <row r="556">
          <cell r="B556">
            <v>698</v>
          </cell>
          <cell r="C556"/>
          <cell r="D556"/>
        </row>
        <row r="557">
          <cell r="B557">
            <v>699</v>
          </cell>
          <cell r="C557"/>
          <cell r="D557"/>
        </row>
        <row r="558">
          <cell r="B558">
            <v>700</v>
          </cell>
          <cell r="C558" t="str">
            <v>AQUATHLON LONGO</v>
          </cell>
          <cell r="D558"/>
        </row>
        <row r="559">
          <cell r="B559">
            <v>721</v>
          </cell>
          <cell r="C559" t="str">
            <v>LUAN RAUL MELLO DE PAULA</v>
          </cell>
          <cell r="D559"/>
        </row>
        <row r="560">
          <cell r="B560">
            <v>722</v>
          </cell>
          <cell r="C560" t="str">
            <v>LUCAS FARIA</v>
          </cell>
          <cell r="D560"/>
        </row>
        <row r="561">
          <cell r="B561">
            <v>723</v>
          </cell>
          <cell r="C561" t="str">
            <v>MARCELA PAIVA</v>
          </cell>
          <cell r="D561"/>
        </row>
        <row r="562">
          <cell r="B562">
            <v>724</v>
          </cell>
          <cell r="C562" t="str">
            <v>FABIANA DELFINO</v>
          </cell>
          <cell r="D562"/>
        </row>
        <row r="563">
          <cell r="B563">
            <v>725</v>
          </cell>
          <cell r="C563" t="str">
            <v>RICARDO BEZERRA DA SILVA</v>
          </cell>
          <cell r="D563" t="str">
            <v>ACADEMIA OLIMPIA</v>
          </cell>
        </row>
        <row r="564">
          <cell r="B564">
            <v>726</v>
          </cell>
          <cell r="C564" t="str">
            <v>RENAN REBELO FLORES ANTONIO</v>
          </cell>
          <cell r="D564"/>
        </row>
        <row r="565">
          <cell r="B565">
            <v>727</v>
          </cell>
          <cell r="C565" t="str">
            <v>RODRIGO ZEVZIKOVAS</v>
          </cell>
          <cell r="D565"/>
        </row>
        <row r="566">
          <cell r="B566">
            <v>728</v>
          </cell>
          <cell r="C566" t="str">
            <v>ANNY BURIHAN</v>
          </cell>
          <cell r="D566"/>
        </row>
        <row r="567">
          <cell r="B567">
            <v>729</v>
          </cell>
          <cell r="C567" t="str">
            <v>HENRIQUE GARCIA LORES</v>
          </cell>
          <cell r="D567" t="str">
            <v>ACADEMIA FÔLEGO/AQUA MASTER TRAINER</v>
          </cell>
        </row>
        <row r="568">
          <cell r="B568">
            <v>730</v>
          </cell>
          <cell r="C568" t="str">
            <v>ALINE SEBRIAN DAMASC</v>
          </cell>
          <cell r="D568" t="str">
            <v>MAROLA/C4 GYM</v>
          </cell>
        </row>
        <row r="569">
          <cell r="B569">
            <v>731</v>
          </cell>
          <cell r="C569" t="str">
            <v>RENAN RUBIM DE CASTRO SOUZA</v>
          </cell>
          <cell r="D569" t="str">
            <v>MAROLA/C4 GYM</v>
          </cell>
        </row>
        <row r="570">
          <cell r="B570">
            <v>732</v>
          </cell>
          <cell r="C570" t="str">
            <v>VANIELLI PAZZINI / VICTOR HENRIQUE</v>
          </cell>
          <cell r="D570" t="str">
            <v>MAROLA/C4 GYM</v>
          </cell>
        </row>
        <row r="571">
          <cell r="B571">
            <v>733</v>
          </cell>
          <cell r="C571" t="str">
            <v>FLAVIO ARAUJO</v>
          </cell>
          <cell r="D571"/>
        </row>
        <row r="572">
          <cell r="B572">
            <v>734</v>
          </cell>
          <cell r="C572" t="str">
            <v>ADARA DOS REIS / RAQUEL GONZÁLES</v>
          </cell>
          <cell r="D572" t="str">
            <v>TEAM LU</v>
          </cell>
        </row>
        <row r="573">
          <cell r="B573">
            <v>735</v>
          </cell>
          <cell r="C573" t="str">
            <v>ELAINE FERREIRA RABELLO</v>
          </cell>
          <cell r="D573"/>
        </row>
        <row r="574">
          <cell r="B574">
            <v>736</v>
          </cell>
          <cell r="C574" t="str">
            <v>LEONARDO WICHMANN</v>
          </cell>
          <cell r="D574" t="str">
            <v>IRON LIFE</v>
          </cell>
        </row>
        <row r="575">
          <cell r="B575">
            <v>737</v>
          </cell>
          <cell r="C575" t="str">
            <v>NICHOLLAS OLIVEIRA</v>
          </cell>
          <cell r="D575"/>
        </row>
        <row r="576">
          <cell r="B576">
            <v>738</v>
          </cell>
          <cell r="C576" t="str">
            <v>THIAGO OLIVEIRA LAPA</v>
          </cell>
          <cell r="D576"/>
        </row>
        <row r="577">
          <cell r="B577">
            <v>739</v>
          </cell>
          <cell r="C577" t="str">
            <v>JOSE ANTONIO RODRIGUES SEQUIM</v>
          </cell>
          <cell r="D577" t="str">
            <v>FORTE TRIATLON ASS. ESPORTIVA</v>
          </cell>
        </row>
        <row r="578">
          <cell r="B578">
            <v>740</v>
          </cell>
          <cell r="C578" t="str">
            <v>JULIANA DUARTE FRANCISCHINELLI</v>
          </cell>
          <cell r="D578" t="str">
            <v>IPE CLUBE</v>
          </cell>
        </row>
        <row r="579">
          <cell r="B579">
            <v>741</v>
          </cell>
          <cell r="C579" t="str">
            <v>MICHEL YOSHIKAZU HONDA</v>
          </cell>
          <cell r="D579" t="str">
            <v>IPE CLUBE</v>
          </cell>
        </row>
        <row r="580">
          <cell r="B580">
            <v>742</v>
          </cell>
          <cell r="C580" t="str">
            <v>FERNANDO MOTOMITSU ITOKAZU</v>
          </cell>
          <cell r="D580" t="str">
            <v>PEC SÃO CAETANO</v>
          </cell>
        </row>
        <row r="581">
          <cell r="B581">
            <v>743</v>
          </cell>
          <cell r="C581" t="str">
            <v>DHIEGO GUIMARÃES LEAL RENÓ</v>
          </cell>
          <cell r="D581"/>
        </row>
        <row r="582">
          <cell r="B582">
            <v>744</v>
          </cell>
          <cell r="C582" t="str">
            <v>ANGELICA CEQUINI DE JESUS</v>
          </cell>
          <cell r="D582"/>
        </row>
        <row r="583">
          <cell r="B583">
            <v>745</v>
          </cell>
          <cell r="C583" t="str">
            <v>FRANCISCA VAGNOLIA DE MENEZES</v>
          </cell>
          <cell r="D583" t="str">
            <v>PEC SÃO CAETANO</v>
          </cell>
        </row>
        <row r="584">
          <cell r="B584">
            <v>746</v>
          </cell>
          <cell r="C584" t="str">
            <v>ROSEANE CRISTINA BATISTA ALBUQUERQUE</v>
          </cell>
          <cell r="D584"/>
        </row>
        <row r="585">
          <cell r="B585">
            <v>747</v>
          </cell>
          <cell r="C585" t="str">
            <v>ENZO BRIDI ARANTES</v>
          </cell>
          <cell r="D585" t="str">
            <v>AABB/SP</v>
          </cell>
        </row>
        <row r="586">
          <cell r="B586">
            <v>748</v>
          </cell>
          <cell r="C586" t="str">
            <v>JOSUE ARANTES JR</v>
          </cell>
          <cell r="D586" t="str">
            <v>AABB/SP</v>
          </cell>
        </row>
        <row r="587">
          <cell r="B587">
            <v>749</v>
          </cell>
          <cell r="C587" t="str">
            <v>DANIEL FIGUEIRA</v>
          </cell>
          <cell r="D587" t="str">
            <v>AABB/SP</v>
          </cell>
        </row>
        <row r="588">
          <cell r="B588">
            <v>750</v>
          </cell>
          <cell r="C588" t="str">
            <v>IVO VELLOSO</v>
          </cell>
          <cell r="D588"/>
        </row>
        <row r="589">
          <cell r="B589">
            <v>751</v>
          </cell>
          <cell r="C589" t="str">
            <v>CASSIO MAMONE</v>
          </cell>
          <cell r="D589" t="str">
            <v>PREF ILHABELA</v>
          </cell>
        </row>
        <row r="590">
          <cell r="B590">
            <v>752</v>
          </cell>
          <cell r="C590" t="str">
            <v>ALEXANDRE TAVARES</v>
          </cell>
          <cell r="D590" t="str">
            <v>MAROLA/C4 GYM</v>
          </cell>
        </row>
        <row r="591">
          <cell r="B591">
            <v>753</v>
          </cell>
          <cell r="C591" t="str">
            <v>PEDRO RODRIGUES VIEIRA</v>
          </cell>
          <cell r="D591" t="str">
            <v>EQUIPE BERTIOGA</v>
          </cell>
        </row>
        <row r="592">
          <cell r="B592">
            <v>754</v>
          </cell>
          <cell r="C592" t="str">
            <v>TARCISIO MENDES HIGINO</v>
          </cell>
          <cell r="D592" t="str">
            <v>MAROLA/C4 GYM</v>
          </cell>
        </row>
        <row r="593">
          <cell r="B593">
            <v>755</v>
          </cell>
          <cell r="C593" t="str">
            <v>HEGLE HUMPHREYS</v>
          </cell>
          <cell r="D593" t="str">
            <v>GUS SÃO ROQUE</v>
          </cell>
        </row>
        <row r="594">
          <cell r="B594">
            <v>756</v>
          </cell>
          <cell r="C594" t="str">
            <v>FELIPE ROMÃO BATISTA</v>
          </cell>
          <cell r="D594" t="str">
            <v>COLUMN PILATES/FÔLEGO</v>
          </cell>
        </row>
        <row r="595">
          <cell r="B595">
            <v>757</v>
          </cell>
          <cell r="C595" t="str">
            <v>CARLOS FÁBIO LOURENÇO DE ANDRADE</v>
          </cell>
          <cell r="D595"/>
        </row>
        <row r="596">
          <cell r="B596">
            <v>758</v>
          </cell>
          <cell r="C596" t="str">
            <v>EDUARDO DE ANDRADE SILVA</v>
          </cell>
          <cell r="D596" t="str">
            <v>ILHABELA</v>
          </cell>
        </row>
        <row r="597">
          <cell r="B597">
            <v>759</v>
          </cell>
          <cell r="C597" t="str">
            <v>WESLEY MARTINS DE OLIVEIRA</v>
          </cell>
          <cell r="D597" t="str">
            <v>MAROLA/C4 GYM</v>
          </cell>
        </row>
        <row r="598">
          <cell r="B598">
            <v>760</v>
          </cell>
          <cell r="C598" t="str">
            <v>Rodrigo Borelli</v>
          </cell>
          <cell r="D598" t="str">
            <v>BERTIOGA</v>
          </cell>
        </row>
        <row r="599">
          <cell r="B599">
            <v>761</v>
          </cell>
          <cell r="C599" t="str">
            <v>LUCAS FARIA</v>
          </cell>
          <cell r="D599"/>
        </row>
        <row r="600">
          <cell r="B600">
            <v>762</v>
          </cell>
          <cell r="C600" t="str">
            <v>LUCAS BARADEL DE SA</v>
          </cell>
          <cell r="D600"/>
        </row>
        <row r="601">
          <cell r="B601">
            <v>763</v>
          </cell>
          <cell r="C601" t="str">
            <v>EMERSON MASSAO</v>
          </cell>
          <cell r="D601" t="str">
            <v>FÔLEGO</v>
          </cell>
        </row>
        <row r="602">
          <cell r="B602">
            <v>764</v>
          </cell>
          <cell r="C602" t="str">
            <v>MARCOS FLORENTINO</v>
          </cell>
          <cell r="D602" t="str">
            <v>BOMBEIROS BERTIOGA</v>
          </cell>
        </row>
        <row r="603">
          <cell r="B603">
            <v>765</v>
          </cell>
          <cell r="C603" t="str">
            <v>TARCISIO MENDES HIGINO</v>
          </cell>
          <cell r="D603" t="str">
            <v>MAROLA/C4 GYM</v>
          </cell>
        </row>
        <row r="604">
          <cell r="B604">
            <v>766</v>
          </cell>
          <cell r="C604" t="str">
            <v>UILIAN CINTRA</v>
          </cell>
          <cell r="D604"/>
        </row>
        <row r="605">
          <cell r="B605">
            <v>767</v>
          </cell>
          <cell r="C605"/>
          <cell r="D605"/>
        </row>
        <row r="606">
          <cell r="B606">
            <v>768</v>
          </cell>
          <cell r="C606"/>
          <cell r="D606"/>
        </row>
        <row r="607">
          <cell r="B607">
            <v>769</v>
          </cell>
          <cell r="C607"/>
          <cell r="D607"/>
        </row>
        <row r="608">
          <cell r="B608">
            <v>770</v>
          </cell>
          <cell r="C608"/>
          <cell r="D608"/>
        </row>
        <row r="609">
          <cell r="B609">
            <v>771</v>
          </cell>
          <cell r="C609"/>
          <cell r="D609"/>
        </row>
        <row r="610">
          <cell r="B610">
            <v>772</v>
          </cell>
          <cell r="C610"/>
          <cell r="D610"/>
        </row>
        <row r="611">
          <cell r="B611">
            <v>773</v>
          </cell>
          <cell r="C611"/>
          <cell r="D611"/>
        </row>
        <row r="612">
          <cell r="B612">
            <v>774</v>
          </cell>
          <cell r="C612"/>
          <cell r="D612"/>
        </row>
        <row r="613">
          <cell r="B613">
            <v>775</v>
          </cell>
          <cell r="C613"/>
          <cell r="D613"/>
        </row>
        <row r="614">
          <cell r="B614">
            <v>776</v>
          </cell>
          <cell r="C614" t="str">
            <v>VANIELLI PAZZINI / VICTOR HENRIQUE</v>
          </cell>
          <cell r="D614" t="str">
            <v>MAROLA/C4 GYM</v>
          </cell>
        </row>
        <row r="615">
          <cell r="B615">
            <v>777</v>
          </cell>
          <cell r="C615"/>
          <cell r="D615"/>
        </row>
        <row r="616">
          <cell r="B616">
            <v>778</v>
          </cell>
          <cell r="C616"/>
          <cell r="D616"/>
        </row>
        <row r="617">
          <cell r="B617">
            <v>779</v>
          </cell>
          <cell r="C617"/>
          <cell r="D617"/>
        </row>
        <row r="618">
          <cell r="B618">
            <v>780</v>
          </cell>
          <cell r="C618"/>
          <cell r="D618"/>
        </row>
        <row r="619">
          <cell r="B619">
            <v>781</v>
          </cell>
          <cell r="C619"/>
          <cell r="D619"/>
        </row>
        <row r="620">
          <cell r="B620">
            <v>782</v>
          </cell>
          <cell r="C620"/>
          <cell r="D620"/>
        </row>
        <row r="621">
          <cell r="B621">
            <v>783</v>
          </cell>
          <cell r="C621"/>
          <cell r="D621"/>
        </row>
        <row r="622">
          <cell r="B622">
            <v>784</v>
          </cell>
          <cell r="C622"/>
          <cell r="D622"/>
        </row>
        <row r="623">
          <cell r="B623">
            <v>785</v>
          </cell>
          <cell r="C623"/>
          <cell r="D623"/>
        </row>
        <row r="624">
          <cell r="B624">
            <v>786</v>
          </cell>
          <cell r="C624"/>
          <cell r="D624"/>
        </row>
        <row r="625">
          <cell r="B625">
            <v>787</v>
          </cell>
          <cell r="C625"/>
          <cell r="D625"/>
        </row>
        <row r="626">
          <cell r="B626">
            <v>788</v>
          </cell>
          <cell r="C626"/>
          <cell r="D626"/>
        </row>
        <row r="627">
          <cell r="B627">
            <v>789</v>
          </cell>
          <cell r="C627"/>
          <cell r="D627"/>
        </row>
        <row r="628">
          <cell r="B628">
            <v>790</v>
          </cell>
          <cell r="C628"/>
          <cell r="D628"/>
        </row>
        <row r="629">
          <cell r="B629">
            <v>791</v>
          </cell>
          <cell r="C629"/>
          <cell r="D629"/>
        </row>
        <row r="630">
          <cell r="B630">
            <v>792</v>
          </cell>
          <cell r="C630"/>
          <cell r="D630"/>
        </row>
        <row r="631">
          <cell r="B631">
            <v>793</v>
          </cell>
          <cell r="C631"/>
          <cell r="D631"/>
        </row>
        <row r="632">
          <cell r="B632">
            <v>794</v>
          </cell>
          <cell r="C632"/>
          <cell r="D632"/>
        </row>
        <row r="633">
          <cell r="B633">
            <v>795</v>
          </cell>
          <cell r="C633"/>
          <cell r="D633"/>
        </row>
        <row r="634">
          <cell r="B634">
            <v>796</v>
          </cell>
          <cell r="C634"/>
          <cell r="D634"/>
        </row>
        <row r="635">
          <cell r="B635">
            <v>797</v>
          </cell>
          <cell r="C635"/>
          <cell r="D635"/>
        </row>
        <row r="636">
          <cell r="B636">
            <v>798</v>
          </cell>
          <cell r="C636"/>
          <cell r="D636"/>
        </row>
        <row r="637">
          <cell r="B637">
            <v>799</v>
          </cell>
          <cell r="C637"/>
          <cell r="D637"/>
        </row>
        <row r="638">
          <cell r="B638">
            <v>800</v>
          </cell>
          <cell r="C638"/>
          <cell r="D638"/>
        </row>
        <row r="639">
          <cell r="B639"/>
          <cell r="C639"/>
          <cell r="D639"/>
        </row>
        <row r="640">
          <cell r="B640"/>
          <cell r="C640"/>
          <cell r="D640"/>
        </row>
        <row r="641">
          <cell r="B641"/>
          <cell r="C641"/>
          <cell r="D641"/>
        </row>
        <row r="642">
          <cell r="B642"/>
          <cell r="C642"/>
          <cell r="D642"/>
        </row>
        <row r="643">
          <cell r="B643"/>
          <cell r="C643"/>
          <cell r="D643"/>
        </row>
        <row r="644">
          <cell r="B644"/>
          <cell r="C644"/>
          <cell r="D644"/>
        </row>
        <row r="645">
          <cell r="B645"/>
          <cell r="C645"/>
          <cell r="D645"/>
        </row>
        <row r="646">
          <cell r="B646"/>
          <cell r="C646"/>
          <cell r="D646"/>
        </row>
        <row r="647">
          <cell r="B647"/>
          <cell r="C647"/>
          <cell r="D647"/>
        </row>
        <row r="648">
          <cell r="B648"/>
          <cell r="C648"/>
          <cell r="D648"/>
        </row>
        <row r="649">
          <cell r="B649"/>
          <cell r="C649"/>
          <cell r="D649"/>
        </row>
        <row r="650">
          <cell r="B650"/>
          <cell r="C650"/>
          <cell r="D650"/>
        </row>
        <row r="651">
          <cell r="B651"/>
          <cell r="C651"/>
          <cell r="D651"/>
        </row>
        <row r="652">
          <cell r="B652"/>
          <cell r="C652"/>
          <cell r="D652"/>
        </row>
        <row r="653">
          <cell r="B653"/>
          <cell r="C653"/>
          <cell r="D653"/>
        </row>
        <row r="654">
          <cell r="B654"/>
          <cell r="C654"/>
          <cell r="D654"/>
        </row>
        <row r="655">
          <cell r="B655"/>
          <cell r="C655"/>
          <cell r="D655"/>
        </row>
        <row r="656">
          <cell r="B656"/>
          <cell r="C656"/>
          <cell r="D656"/>
        </row>
        <row r="657">
          <cell r="B657"/>
          <cell r="C657"/>
          <cell r="D657"/>
        </row>
        <row r="658">
          <cell r="B658"/>
          <cell r="C658"/>
          <cell r="D658"/>
        </row>
        <row r="659">
          <cell r="B659"/>
          <cell r="C659"/>
          <cell r="D659"/>
        </row>
        <row r="660">
          <cell r="B660"/>
          <cell r="C660"/>
          <cell r="D660"/>
        </row>
        <row r="661">
          <cell r="B661"/>
          <cell r="C661"/>
          <cell r="D661"/>
        </row>
        <row r="662">
          <cell r="B662"/>
          <cell r="C662"/>
          <cell r="D662"/>
        </row>
        <row r="663">
          <cell r="B663"/>
          <cell r="C663"/>
          <cell r="D663"/>
        </row>
        <row r="664">
          <cell r="B664"/>
          <cell r="C664"/>
          <cell r="D664"/>
        </row>
        <row r="665">
          <cell r="B665"/>
          <cell r="C665"/>
          <cell r="D665"/>
        </row>
        <row r="666">
          <cell r="B666"/>
          <cell r="C666"/>
          <cell r="D666"/>
        </row>
        <row r="667">
          <cell r="B667"/>
          <cell r="C667"/>
          <cell r="D667"/>
        </row>
        <row r="668">
          <cell r="B668"/>
          <cell r="C668"/>
          <cell r="D668"/>
        </row>
        <row r="669">
          <cell r="B669"/>
          <cell r="C669"/>
          <cell r="D669"/>
        </row>
        <row r="670">
          <cell r="B670"/>
          <cell r="C670"/>
          <cell r="D670"/>
        </row>
        <row r="671">
          <cell r="B671"/>
          <cell r="C671"/>
          <cell r="D671"/>
        </row>
        <row r="672">
          <cell r="B672">
            <v>762</v>
          </cell>
          <cell r="C672"/>
          <cell r="D672"/>
        </row>
        <row r="673">
          <cell r="B673">
            <v>763</v>
          </cell>
          <cell r="C673"/>
          <cell r="D673"/>
        </row>
        <row r="674">
          <cell r="B674">
            <v>764</v>
          </cell>
          <cell r="C674"/>
          <cell r="D674"/>
        </row>
        <row r="675">
          <cell r="B675">
            <v>765</v>
          </cell>
          <cell r="C675"/>
          <cell r="D675"/>
        </row>
        <row r="676">
          <cell r="B676">
            <v>766</v>
          </cell>
          <cell r="C676"/>
          <cell r="D676"/>
        </row>
        <row r="677">
          <cell r="B677">
            <v>767</v>
          </cell>
          <cell r="C677"/>
          <cell r="D677"/>
        </row>
        <row r="678">
          <cell r="B678">
            <v>768</v>
          </cell>
          <cell r="C678"/>
          <cell r="D678"/>
        </row>
        <row r="679">
          <cell r="B679">
            <v>769</v>
          </cell>
          <cell r="C679"/>
          <cell r="D679"/>
        </row>
        <row r="680">
          <cell r="B680">
            <v>770</v>
          </cell>
          <cell r="C680"/>
          <cell r="D680"/>
        </row>
        <row r="681">
          <cell r="B681">
            <v>771</v>
          </cell>
          <cell r="C681"/>
          <cell r="D681"/>
        </row>
        <row r="682">
          <cell r="B682">
            <v>772</v>
          </cell>
          <cell r="C682"/>
          <cell r="D682"/>
        </row>
        <row r="683">
          <cell r="B683">
            <v>773</v>
          </cell>
          <cell r="C683"/>
          <cell r="D683"/>
        </row>
        <row r="684">
          <cell r="B684">
            <v>774</v>
          </cell>
          <cell r="C684"/>
          <cell r="D684"/>
        </row>
        <row r="685">
          <cell r="B685">
            <v>775</v>
          </cell>
          <cell r="C685"/>
          <cell r="D685"/>
        </row>
        <row r="686">
          <cell r="B686">
            <v>776</v>
          </cell>
          <cell r="C686"/>
          <cell r="D686"/>
        </row>
        <row r="687">
          <cell r="B687">
            <v>777</v>
          </cell>
          <cell r="C687"/>
          <cell r="D687"/>
        </row>
        <row r="688">
          <cell r="B688">
            <v>778</v>
          </cell>
          <cell r="C688"/>
          <cell r="D688"/>
        </row>
        <row r="689">
          <cell r="B689">
            <v>779</v>
          </cell>
          <cell r="C689"/>
          <cell r="D689"/>
        </row>
        <row r="690">
          <cell r="B690">
            <v>780</v>
          </cell>
          <cell r="C690"/>
          <cell r="D690"/>
        </row>
        <row r="691">
          <cell r="B691">
            <v>781</v>
          </cell>
          <cell r="C691"/>
          <cell r="D691"/>
        </row>
        <row r="692">
          <cell r="B692">
            <v>782</v>
          </cell>
          <cell r="C692"/>
          <cell r="D692"/>
        </row>
        <row r="693">
          <cell r="B693">
            <v>783</v>
          </cell>
          <cell r="C693"/>
          <cell r="D693"/>
        </row>
        <row r="694">
          <cell r="B694">
            <v>784</v>
          </cell>
          <cell r="C694"/>
          <cell r="D694"/>
        </row>
        <row r="695">
          <cell r="B695">
            <v>785</v>
          </cell>
          <cell r="C695"/>
          <cell r="D695"/>
        </row>
        <row r="696">
          <cell r="B696">
            <v>786</v>
          </cell>
          <cell r="C696"/>
          <cell r="D696"/>
        </row>
        <row r="697">
          <cell r="B697">
            <v>787</v>
          </cell>
          <cell r="C697"/>
          <cell r="D697"/>
        </row>
        <row r="698">
          <cell r="B698">
            <v>788</v>
          </cell>
          <cell r="C698"/>
          <cell r="D698"/>
        </row>
        <row r="699">
          <cell r="B699">
            <v>789</v>
          </cell>
          <cell r="C699"/>
          <cell r="D699"/>
        </row>
        <row r="700">
          <cell r="B700">
            <v>790</v>
          </cell>
          <cell r="C700"/>
          <cell r="D700"/>
        </row>
        <row r="701">
          <cell r="B701">
            <v>791</v>
          </cell>
          <cell r="C701"/>
          <cell r="D701"/>
        </row>
        <row r="702">
          <cell r="B702">
            <v>792</v>
          </cell>
          <cell r="C702"/>
          <cell r="D702"/>
        </row>
        <row r="703">
          <cell r="B703">
            <v>793</v>
          </cell>
          <cell r="C703"/>
          <cell r="D703"/>
        </row>
        <row r="704">
          <cell r="B704">
            <v>794</v>
          </cell>
          <cell r="C704"/>
          <cell r="D704"/>
        </row>
        <row r="705">
          <cell r="B705">
            <v>795</v>
          </cell>
          <cell r="C705"/>
          <cell r="D705"/>
        </row>
        <row r="706">
          <cell r="B706">
            <v>796</v>
          </cell>
          <cell r="C706"/>
          <cell r="D706"/>
        </row>
        <row r="707">
          <cell r="B707">
            <v>797</v>
          </cell>
          <cell r="C707"/>
          <cell r="D707"/>
        </row>
        <row r="708">
          <cell r="B708">
            <v>798</v>
          </cell>
          <cell r="C708"/>
          <cell r="D708"/>
        </row>
        <row r="709">
          <cell r="B709">
            <v>799</v>
          </cell>
          <cell r="C709"/>
          <cell r="D709"/>
        </row>
        <row r="710">
          <cell r="B710">
            <v>800</v>
          </cell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  <cell r="C904"/>
          <cell r="D904"/>
        </row>
        <row r="905">
          <cell r="B905"/>
          <cell r="C905"/>
          <cell r="D905"/>
        </row>
        <row r="906">
          <cell r="B906"/>
          <cell r="C906"/>
          <cell r="D906"/>
        </row>
        <row r="907">
          <cell r="B907"/>
          <cell r="C907"/>
          <cell r="D907"/>
        </row>
        <row r="908">
          <cell r="B908"/>
          <cell r="C908"/>
          <cell r="D908"/>
        </row>
        <row r="909">
          <cell r="B909"/>
          <cell r="C909"/>
          <cell r="D909"/>
        </row>
        <row r="910">
          <cell r="B910"/>
          <cell r="C910"/>
          <cell r="D910"/>
        </row>
        <row r="911">
          <cell r="B911"/>
          <cell r="C911"/>
          <cell r="D911"/>
        </row>
        <row r="912">
          <cell r="B912"/>
          <cell r="C912"/>
          <cell r="D912"/>
        </row>
        <row r="913">
          <cell r="B913"/>
          <cell r="C913"/>
          <cell r="D913"/>
        </row>
        <row r="914">
          <cell r="B914"/>
          <cell r="C914"/>
          <cell r="D914"/>
        </row>
        <row r="915">
          <cell r="B915"/>
          <cell r="C915"/>
          <cell r="D915"/>
        </row>
        <row r="916">
          <cell r="B916"/>
          <cell r="C916"/>
          <cell r="D916"/>
        </row>
        <row r="917">
          <cell r="B917"/>
          <cell r="C917"/>
          <cell r="D917"/>
        </row>
        <row r="918">
          <cell r="B918"/>
          <cell r="C918"/>
          <cell r="D918"/>
        </row>
        <row r="919">
          <cell r="B919"/>
          <cell r="C919"/>
          <cell r="D919"/>
        </row>
        <row r="920">
          <cell r="B920"/>
          <cell r="C920"/>
          <cell r="D920"/>
        </row>
        <row r="921">
          <cell r="B921"/>
          <cell r="C921"/>
          <cell r="D921"/>
        </row>
        <row r="922">
          <cell r="B922"/>
          <cell r="C922"/>
          <cell r="D922"/>
        </row>
        <row r="923">
          <cell r="B923"/>
          <cell r="C923"/>
          <cell r="D923"/>
        </row>
        <row r="924">
          <cell r="B924"/>
          <cell r="C924"/>
          <cell r="D924"/>
        </row>
        <row r="925">
          <cell r="B925"/>
          <cell r="C925"/>
          <cell r="D925"/>
        </row>
        <row r="926">
          <cell r="B926"/>
          <cell r="C926"/>
          <cell r="D926"/>
        </row>
        <row r="927">
          <cell r="B927"/>
          <cell r="C927"/>
          <cell r="D927"/>
        </row>
        <row r="928">
          <cell r="B928"/>
          <cell r="C928"/>
          <cell r="D928"/>
        </row>
        <row r="929">
          <cell r="B929"/>
          <cell r="C929"/>
          <cell r="D929"/>
        </row>
        <row r="930">
          <cell r="B930"/>
          <cell r="C930"/>
          <cell r="D930"/>
        </row>
        <row r="931">
          <cell r="B931"/>
          <cell r="C931"/>
          <cell r="D931"/>
        </row>
        <row r="932">
          <cell r="B932"/>
          <cell r="C932"/>
          <cell r="D932"/>
        </row>
        <row r="933">
          <cell r="B933"/>
          <cell r="C933"/>
          <cell r="D933"/>
        </row>
        <row r="934">
          <cell r="B934"/>
          <cell r="C934"/>
          <cell r="D934"/>
        </row>
        <row r="935">
          <cell r="B935"/>
          <cell r="C935"/>
          <cell r="D935"/>
        </row>
        <row r="936">
          <cell r="B936"/>
          <cell r="C936"/>
          <cell r="D936"/>
        </row>
        <row r="937">
          <cell r="B937"/>
          <cell r="C937"/>
          <cell r="D937"/>
        </row>
        <row r="938">
          <cell r="B938"/>
          <cell r="C938"/>
          <cell r="D938"/>
        </row>
        <row r="939">
          <cell r="B939"/>
          <cell r="C939"/>
          <cell r="D939"/>
        </row>
        <row r="940">
          <cell r="B940"/>
          <cell r="C940"/>
          <cell r="D940"/>
        </row>
        <row r="941">
          <cell r="B941"/>
          <cell r="C941"/>
          <cell r="D941"/>
        </row>
        <row r="942">
          <cell r="B942"/>
          <cell r="C942"/>
          <cell r="D942"/>
        </row>
        <row r="943">
          <cell r="B943"/>
          <cell r="C943"/>
          <cell r="D943"/>
        </row>
        <row r="944">
          <cell r="B944"/>
          <cell r="C944"/>
          <cell r="D944"/>
        </row>
        <row r="945">
          <cell r="B945"/>
          <cell r="C945"/>
          <cell r="D945"/>
        </row>
        <row r="946">
          <cell r="B946"/>
          <cell r="C946"/>
          <cell r="D946"/>
        </row>
        <row r="947">
          <cell r="B947"/>
          <cell r="C947"/>
          <cell r="D947"/>
        </row>
        <row r="948">
          <cell r="B948"/>
          <cell r="C948"/>
          <cell r="D948"/>
        </row>
        <row r="949">
          <cell r="B949"/>
          <cell r="C949"/>
          <cell r="D949"/>
        </row>
        <row r="950">
          <cell r="B950"/>
          <cell r="C950"/>
          <cell r="D950"/>
        </row>
        <row r="951">
          <cell r="B951"/>
          <cell r="C951"/>
          <cell r="D951"/>
        </row>
        <row r="952">
          <cell r="B952"/>
        </row>
        <row r="953">
          <cell r="B953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340"/>
  <sheetViews>
    <sheetView tabSelected="1" workbookViewId="0">
      <selection activeCell="C273" sqref="C272:C273"/>
    </sheetView>
  </sheetViews>
  <sheetFormatPr baseColWidth="10" defaultColWidth="8.83203125" defaultRowHeight="15"/>
  <cols>
    <col min="1" max="1" width="6.6640625" style="1" customWidth="1"/>
    <col min="2" max="2" width="6.83203125" style="1" customWidth="1"/>
    <col min="3" max="3" width="39.83203125" style="1" customWidth="1"/>
    <col min="4" max="4" width="30.5" style="1" customWidth="1"/>
    <col min="5" max="5" width="6.1640625" style="1" customWidth="1"/>
    <col min="6" max="6" width="8" style="1" customWidth="1"/>
    <col min="7" max="7" width="10" style="1" customWidth="1"/>
    <col min="8" max="8" width="9.5" style="1" customWidth="1"/>
    <col min="9" max="9" width="13.1640625" style="1" customWidth="1"/>
    <col min="10" max="10" width="22" style="2" customWidth="1"/>
  </cols>
  <sheetData>
    <row r="1" spans="1:11">
      <c r="A1" s="9"/>
      <c r="B1" s="9"/>
      <c r="C1" s="20" t="s">
        <v>30</v>
      </c>
      <c r="D1" s="9"/>
      <c r="E1" s="9"/>
      <c r="F1" s="10"/>
      <c r="G1" s="10"/>
      <c r="H1" s="10"/>
      <c r="I1" s="10"/>
    </row>
    <row r="2" spans="1:11">
      <c r="A2" s="9"/>
      <c r="B2" s="9"/>
      <c r="C2" s="20" t="s">
        <v>108</v>
      </c>
      <c r="D2" s="9"/>
      <c r="E2" s="9"/>
      <c r="F2" s="10"/>
      <c r="G2" s="10"/>
      <c r="H2" s="10"/>
      <c r="I2" s="10"/>
    </row>
    <row r="3" spans="1:11">
      <c r="A3" s="10"/>
      <c r="B3" s="10"/>
      <c r="C3" s="20"/>
      <c r="D3" s="10"/>
      <c r="E3" s="10"/>
      <c r="F3" s="10"/>
      <c r="G3" s="10"/>
      <c r="H3" s="10"/>
      <c r="I3" s="10"/>
    </row>
    <row r="4" spans="1:11">
      <c r="A4" s="10"/>
      <c r="B4" s="10"/>
      <c r="C4" s="20" t="s">
        <v>32</v>
      </c>
      <c r="D4" s="10"/>
      <c r="E4" s="10"/>
      <c r="F4" s="10"/>
      <c r="G4" s="10"/>
      <c r="H4" s="10"/>
      <c r="I4" s="10"/>
    </row>
    <row r="5" spans="1:11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>
      <c r="A7" s="13">
        <v>1</v>
      </c>
      <c r="B7" s="6">
        <v>142</v>
      </c>
      <c r="C7" s="7" t="str">
        <f>LOOKUP(B7,[1]Inscritos!$B$20:$C$2052)</f>
        <v>ALEXANDRE MASSAYUKI OIKAWA</v>
      </c>
      <c r="D7" s="6" t="str">
        <f>LOOKUP(B7,[1]Inscritos!$B$20:$D$2052)</f>
        <v>PEC SÃO CAETANO</v>
      </c>
      <c r="E7" s="6" t="s">
        <v>33</v>
      </c>
      <c r="F7" s="6" t="s">
        <v>48</v>
      </c>
      <c r="G7" s="6" t="s">
        <v>61</v>
      </c>
      <c r="H7" s="6">
        <v>1</v>
      </c>
      <c r="I7" s="8">
        <v>44850.007714236111</v>
      </c>
      <c r="J7" s="22"/>
    </row>
    <row r="8" spans="1:11">
      <c r="A8" s="13">
        <v>2</v>
      </c>
      <c r="B8" s="6">
        <v>65</v>
      </c>
      <c r="C8" s="7" t="str">
        <f>LOOKUP(B8,[1]Inscritos!$B$20:$C$2052)</f>
        <v>RODRIGO ZEVZIKOVAS</v>
      </c>
      <c r="D8" s="6" t="str">
        <f>LOOKUP(B8,[1]Inscritos!$B$20:$D$2052)</f>
        <v>PEC SÃO CAETANO</v>
      </c>
      <c r="E8" s="6" t="s">
        <v>33</v>
      </c>
      <c r="F8" s="6" t="s">
        <v>36</v>
      </c>
      <c r="G8" s="6" t="s">
        <v>62</v>
      </c>
      <c r="H8" s="6">
        <v>2</v>
      </c>
      <c r="I8" s="8">
        <v>44850.008485185186</v>
      </c>
      <c r="J8" s="22"/>
    </row>
    <row r="9" spans="1:11">
      <c r="A9" s="13">
        <v>3</v>
      </c>
      <c r="B9" s="6">
        <v>58</v>
      </c>
      <c r="C9" s="7" t="str">
        <f>LOOKUP(B9,[1]Inscritos!$B$20:$C$2052)</f>
        <v>RENATO MONTEIRO GUIMARÃES</v>
      </c>
      <c r="D9" s="6" t="str">
        <f>LOOKUP(B9,[1]Inscritos!$B$20:$D$2052)</f>
        <v>FAIS SPORTS</v>
      </c>
      <c r="E9" s="6" t="s">
        <v>33</v>
      </c>
      <c r="F9" s="6" t="s">
        <v>35</v>
      </c>
      <c r="G9" s="6" t="s">
        <v>63</v>
      </c>
      <c r="H9" s="6">
        <v>3</v>
      </c>
      <c r="I9" s="8">
        <v>44850.008735185183</v>
      </c>
      <c r="J9" s="22"/>
    </row>
    <row r="10" spans="1:11">
      <c r="A10" s="13"/>
      <c r="B10" s="3"/>
      <c r="C10" s="13"/>
      <c r="D10" s="13"/>
      <c r="E10" s="13"/>
      <c r="F10" s="13"/>
      <c r="G10" s="13"/>
      <c r="H10" s="13"/>
      <c r="I10" s="13"/>
    </row>
    <row r="11" spans="1:11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>
      <c r="A13" s="13">
        <v>1</v>
      </c>
      <c r="B13" s="6">
        <v>74</v>
      </c>
      <c r="C13" s="7" t="s">
        <v>158</v>
      </c>
      <c r="D13" s="6">
        <v>0</v>
      </c>
      <c r="E13" s="6" t="s">
        <v>37</v>
      </c>
      <c r="F13" s="6" t="s">
        <v>40</v>
      </c>
      <c r="G13" s="6" t="s">
        <v>95</v>
      </c>
      <c r="H13" s="6">
        <v>1</v>
      </c>
      <c r="I13" s="8">
        <v>44850.009088657411</v>
      </c>
    </row>
    <row r="14" spans="1:11">
      <c r="A14" s="13">
        <v>2</v>
      </c>
      <c r="B14" s="6">
        <v>75</v>
      </c>
      <c r="C14" s="7" t="s">
        <v>90</v>
      </c>
      <c r="D14" s="6" t="s">
        <v>159</v>
      </c>
      <c r="E14" s="6" t="s">
        <v>37</v>
      </c>
      <c r="F14" s="6" t="s">
        <v>50</v>
      </c>
      <c r="G14" s="6" t="s">
        <v>62</v>
      </c>
      <c r="H14" s="6">
        <v>2</v>
      </c>
      <c r="I14" s="8">
        <v>44850.010483796301</v>
      </c>
    </row>
    <row r="15" spans="1:11" s="2" customFormat="1">
      <c r="A15" s="13">
        <v>3</v>
      </c>
      <c r="B15" s="6">
        <v>97</v>
      </c>
      <c r="C15" s="7" t="s">
        <v>160</v>
      </c>
      <c r="D15" s="6">
        <v>0</v>
      </c>
      <c r="E15" s="6" t="s">
        <v>37</v>
      </c>
      <c r="F15" s="6" t="s">
        <v>49</v>
      </c>
      <c r="G15" s="6" t="s">
        <v>63</v>
      </c>
      <c r="H15" s="6">
        <v>3</v>
      </c>
      <c r="I15" s="8">
        <v>44850.010661226857</v>
      </c>
      <c r="K15"/>
    </row>
    <row r="16" spans="1:11" s="2" customFormat="1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>
      <c r="A17" s="11"/>
      <c r="B17" s="12" t="s">
        <v>109</v>
      </c>
      <c r="C17" s="11"/>
      <c r="D17" s="11"/>
      <c r="E17" s="11"/>
      <c r="F17" s="11"/>
      <c r="G17" s="11"/>
      <c r="H17" s="11"/>
      <c r="I17" s="11"/>
      <c r="K17"/>
    </row>
    <row r="18" spans="1:11" s="2" customFormat="1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>
      <c r="A19" s="13">
        <v>1</v>
      </c>
      <c r="B19" s="6">
        <v>104</v>
      </c>
      <c r="C19" s="7" t="s">
        <v>110</v>
      </c>
      <c r="D19" s="6" t="s">
        <v>111</v>
      </c>
      <c r="E19" s="6" t="s">
        <v>33</v>
      </c>
      <c r="F19" s="6" t="s">
        <v>41</v>
      </c>
      <c r="G19" s="6">
        <v>1</v>
      </c>
      <c r="H19" s="6">
        <v>10</v>
      </c>
      <c r="I19" s="8">
        <v>44850.009877777782</v>
      </c>
      <c r="K19"/>
    </row>
    <row r="20" spans="1:11" s="2" customFormat="1">
      <c r="A20" s="13">
        <v>2</v>
      </c>
      <c r="B20" s="6">
        <v>70</v>
      </c>
      <c r="C20" s="7" t="s">
        <v>112</v>
      </c>
      <c r="D20" s="6" t="s">
        <v>113</v>
      </c>
      <c r="E20" s="6" t="s">
        <v>33</v>
      </c>
      <c r="F20" s="6" t="s">
        <v>41</v>
      </c>
      <c r="G20" s="6">
        <v>2</v>
      </c>
      <c r="H20" s="6">
        <v>12</v>
      </c>
      <c r="I20" s="8">
        <v>44850.009952777778</v>
      </c>
      <c r="K20"/>
    </row>
    <row r="21" spans="1:11" s="2" customFormat="1">
      <c r="A21" s="13">
        <v>3</v>
      </c>
      <c r="B21" s="6">
        <v>71</v>
      </c>
      <c r="C21" s="7" t="s">
        <v>114</v>
      </c>
      <c r="D21" s="6" t="s">
        <v>113</v>
      </c>
      <c r="E21" s="6" t="s">
        <v>33</v>
      </c>
      <c r="F21" s="6" t="s">
        <v>41</v>
      </c>
      <c r="G21" s="6">
        <v>3</v>
      </c>
      <c r="H21" s="6">
        <v>38</v>
      </c>
      <c r="I21" s="8">
        <v>44850.013147453705</v>
      </c>
      <c r="K21"/>
    </row>
    <row r="22" spans="1:11" s="2" customFormat="1">
      <c r="A22" s="13"/>
      <c r="B22" s="3"/>
      <c r="C22" s="13"/>
      <c r="D22" s="13"/>
      <c r="E22" s="13"/>
      <c r="F22" s="13"/>
      <c r="G22" s="13"/>
      <c r="H22" s="13"/>
      <c r="I22" s="13"/>
      <c r="K22"/>
    </row>
    <row r="23" spans="1:11" s="2" customFormat="1">
      <c r="A23" s="11"/>
      <c r="B23" s="12" t="s">
        <v>27</v>
      </c>
      <c r="C23" s="11"/>
      <c r="D23" s="11"/>
      <c r="E23" s="11"/>
      <c r="F23" s="11"/>
      <c r="G23" s="11"/>
      <c r="H23" s="11"/>
      <c r="I23" s="11"/>
      <c r="K23"/>
    </row>
    <row r="24" spans="1:11" s="2" customFormat="1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K24"/>
    </row>
    <row r="25" spans="1:11" s="2" customFormat="1">
      <c r="A25" s="13">
        <v>1</v>
      </c>
      <c r="B25" s="6">
        <v>81</v>
      </c>
      <c r="C25" s="7" t="s">
        <v>161</v>
      </c>
      <c r="D25" s="6" t="s">
        <v>162</v>
      </c>
      <c r="E25" s="6" t="s">
        <v>37</v>
      </c>
      <c r="F25" s="6" t="s">
        <v>43</v>
      </c>
      <c r="G25" s="6">
        <v>1</v>
      </c>
      <c r="H25" s="6">
        <v>5</v>
      </c>
      <c r="I25" s="8">
        <v>44850.011869328708</v>
      </c>
      <c r="K25"/>
    </row>
    <row r="26" spans="1:11" s="2" customFormat="1">
      <c r="A26" s="13">
        <v>2</v>
      </c>
      <c r="B26" s="6">
        <v>68</v>
      </c>
      <c r="C26" s="7" t="s">
        <v>91</v>
      </c>
      <c r="D26" s="6" t="s">
        <v>132</v>
      </c>
      <c r="E26" s="6" t="s">
        <v>37</v>
      </c>
      <c r="F26" s="6" t="s">
        <v>43</v>
      </c>
      <c r="G26" s="6">
        <v>2</v>
      </c>
      <c r="H26" s="6">
        <v>6</v>
      </c>
      <c r="I26" s="8">
        <v>44850.012026851851</v>
      </c>
      <c r="K26"/>
    </row>
    <row r="27" spans="1:11" s="2" customFormat="1">
      <c r="A27" s="13">
        <v>3</v>
      </c>
      <c r="B27" s="6">
        <v>103</v>
      </c>
      <c r="C27" s="7" t="s">
        <v>163</v>
      </c>
      <c r="D27" s="6" t="s">
        <v>111</v>
      </c>
      <c r="E27" s="6" t="s">
        <v>37</v>
      </c>
      <c r="F27" s="6" t="s">
        <v>43</v>
      </c>
      <c r="G27" s="6">
        <v>3</v>
      </c>
      <c r="H27" s="6">
        <v>8</v>
      </c>
      <c r="I27" s="8">
        <v>44850.012182986116</v>
      </c>
      <c r="K27"/>
    </row>
    <row r="28" spans="1:11" s="2" customFormat="1">
      <c r="A28" s="13">
        <v>4</v>
      </c>
      <c r="B28" s="6">
        <v>67</v>
      </c>
      <c r="C28" s="7" t="s">
        <v>164</v>
      </c>
      <c r="D28" s="6" t="s">
        <v>132</v>
      </c>
      <c r="E28" s="6" t="s">
        <v>37</v>
      </c>
      <c r="F28" s="6" t="s">
        <v>43</v>
      </c>
      <c r="G28" s="6">
        <v>4</v>
      </c>
      <c r="H28" s="6">
        <v>11</v>
      </c>
      <c r="I28" s="8">
        <v>44850.014165046297</v>
      </c>
      <c r="K28"/>
    </row>
    <row r="29" spans="1:11" s="2" customFormat="1">
      <c r="A29" s="13"/>
      <c r="B29" s="6"/>
      <c r="C29" s="7"/>
      <c r="D29" s="6"/>
      <c r="E29" s="13"/>
      <c r="F29" s="13"/>
      <c r="G29" s="13"/>
      <c r="H29" s="13"/>
      <c r="I29" s="13"/>
      <c r="K29"/>
    </row>
    <row r="30" spans="1:11" s="2" customFormat="1">
      <c r="A30" s="11"/>
      <c r="B30" s="12" t="s">
        <v>12</v>
      </c>
      <c r="C30" s="11"/>
      <c r="D30" s="11"/>
      <c r="E30" s="11"/>
      <c r="F30" s="11"/>
      <c r="G30" s="11"/>
      <c r="H30" s="11"/>
      <c r="I30" s="11"/>
      <c r="K30"/>
    </row>
    <row r="31" spans="1:11" s="2" customFormat="1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K31"/>
    </row>
    <row r="32" spans="1:11" s="2" customFormat="1">
      <c r="A32" s="13">
        <v>1</v>
      </c>
      <c r="B32" s="6">
        <v>33</v>
      </c>
      <c r="C32" s="7" t="s">
        <v>115</v>
      </c>
      <c r="D32" s="6" t="s">
        <v>116</v>
      </c>
      <c r="E32" s="6" t="s">
        <v>33</v>
      </c>
      <c r="F32" s="6" t="s">
        <v>44</v>
      </c>
      <c r="G32" s="6">
        <v>1</v>
      </c>
      <c r="H32" s="6">
        <v>11</v>
      </c>
      <c r="I32" s="8">
        <v>44850.009913078706</v>
      </c>
      <c r="K32"/>
    </row>
    <row r="33" spans="1:11" s="2" customFormat="1">
      <c r="A33" s="13">
        <v>2</v>
      </c>
      <c r="B33" s="6">
        <v>91</v>
      </c>
      <c r="C33" s="7" t="s">
        <v>117</v>
      </c>
      <c r="D33" s="6" t="s">
        <v>118</v>
      </c>
      <c r="E33" s="6" t="s">
        <v>33</v>
      </c>
      <c r="F33" s="6" t="s">
        <v>44</v>
      </c>
      <c r="G33" s="6">
        <v>2</v>
      </c>
      <c r="H33" s="6">
        <v>19</v>
      </c>
      <c r="I33" s="8">
        <v>1.0652083333333333E-2</v>
      </c>
      <c r="K33"/>
    </row>
    <row r="34" spans="1:11" s="2" customFormat="1">
      <c r="A34" s="13"/>
      <c r="B34" s="3"/>
      <c r="C34" s="13"/>
      <c r="D34" s="13"/>
      <c r="E34" s="13"/>
      <c r="F34" s="13"/>
      <c r="G34" s="13"/>
      <c r="H34" s="13"/>
      <c r="I34" s="13"/>
      <c r="K34"/>
    </row>
    <row r="35" spans="1:11" s="2" customFormat="1">
      <c r="A35" s="11"/>
      <c r="B35" s="12" t="s">
        <v>14</v>
      </c>
      <c r="C35" s="11"/>
      <c r="D35" s="11"/>
      <c r="E35" s="11"/>
      <c r="F35" s="11"/>
      <c r="G35" s="11"/>
      <c r="H35" s="11"/>
      <c r="I35" s="11"/>
      <c r="K35"/>
    </row>
    <row r="36" spans="1:11" s="2" customFormat="1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K36"/>
    </row>
    <row r="37" spans="1:11" s="2" customFormat="1" ht="13">
      <c r="A37" s="13">
        <v>1</v>
      </c>
      <c r="B37" s="6">
        <v>137</v>
      </c>
      <c r="C37" s="7" t="s">
        <v>127</v>
      </c>
      <c r="D37" s="6" t="s">
        <v>80</v>
      </c>
      <c r="E37" s="6" t="s">
        <v>33</v>
      </c>
      <c r="F37" s="6" t="s">
        <v>45</v>
      </c>
      <c r="G37" s="6">
        <v>1</v>
      </c>
      <c r="H37" s="6">
        <v>14</v>
      </c>
      <c r="I37" s="8">
        <v>44850.010030208337</v>
      </c>
      <c r="J37" s="8"/>
      <c r="K37" s="30"/>
    </row>
    <row r="38" spans="1:11" s="2" customFormat="1" ht="13">
      <c r="A38" s="13">
        <v>2</v>
      </c>
      <c r="B38" s="6">
        <v>64</v>
      </c>
      <c r="C38" s="7" t="s">
        <v>128</v>
      </c>
      <c r="D38" s="6">
        <v>0</v>
      </c>
      <c r="E38" s="6" t="s">
        <v>33</v>
      </c>
      <c r="F38" s="6" t="s">
        <v>45</v>
      </c>
      <c r="G38" s="6">
        <v>2</v>
      </c>
      <c r="H38" s="6">
        <v>20</v>
      </c>
      <c r="I38" s="8">
        <v>44850.010857638888</v>
      </c>
      <c r="J38" s="8"/>
      <c r="K38" s="30"/>
    </row>
    <row r="39" spans="1:11" s="2" customFormat="1" ht="13">
      <c r="A39" s="13">
        <v>3</v>
      </c>
      <c r="B39" s="6">
        <v>62</v>
      </c>
      <c r="C39" s="7" t="s">
        <v>129</v>
      </c>
      <c r="D39" s="6" t="s">
        <v>130</v>
      </c>
      <c r="E39" s="6" t="s">
        <v>33</v>
      </c>
      <c r="F39" s="6" t="s">
        <v>45</v>
      </c>
      <c r="G39" s="6">
        <v>3</v>
      </c>
      <c r="H39" s="6">
        <v>30</v>
      </c>
      <c r="I39" s="8">
        <v>44850.012014699074</v>
      </c>
      <c r="J39" s="8"/>
      <c r="K39" s="30"/>
    </row>
    <row r="40" spans="1:11" s="2" customFormat="1" ht="13">
      <c r="A40" s="13">
        <v>4</v>
      </c>
      <c r="B40" s="6">
        <v>63</v>
      </c>
      <c r="C40" s="7" t="s">
        <v>131</v>
      </c>
      <c r="D40" s="6" t="s">
        <v>132</v>
      </c>
      <c r="E40" s="6" t="s">
        <v>33</v>
      </c>
      <c r="F40" s="6" t="s">
        <v>45</v>
      </c>
      <c r="G40" s="6">
        <v>4</v>
      </c>
      <c r="H40" s="6">
        <v>35</v>
      </c>
      <c r="I40" s="8">
        <v>44850.012530208332</v>
      </c>
      <c r="J40" s="8"/>
      <c r="K40" s="30"/>
    </row>
    <row r="41" spans="1:11" s="2" customFormat="1" ht="13">
      <c r="A41" s="13">
        <v>5</v>
      </c>
      <c r="B41" s="6">
        <v>107</v>
      </c>
      <c r="C41" s="7" t="s">
        <v>133</v>
      </c>
      <c r="D41" s="6" t="s">
        <v>134</v>
      </c>
      <c r="E41" s="6" t="s">
        <v>33</v>
      </c>
      <c r="F41" s="6" t="s">
        <v>45</v>
      </c>
      <c r="G41" s="6">
        <v>5</v>
      </c>
      <c r="H41" s="6">
        <v>44</v>
      </c>
      <c r="I41" s="8">
        <v>44850.014336111111</v>
      </c>
      <c r="J41" s="8"/>
      <c r="K41" s="30"/>
    </row>
    <row r="42" spans="1:11" s="2" customFormat="1">
      <c r="A42" s="13"/>
      <c r="B42" s="7"/>
      <c r="C42" s="13"/>
      <c r="D42" s="13"/>
      <c r="E42" s="13"/>
      <c r="F42" s="13"/>
      <c r="G42" s="13"/>
      <c r="H42" s="13"/>
      <c r="I42" s="13"/>
      <c r="K42"/>
    </row>
    <row r="43" spans="1:11" s="2" customFormat="1">
      <c r="A43" s="11"/>
      <c r="B43" s="12" t="s">
        <v>13</v>
      </c>
      <c r="C43" s="11"/>
      <c r="D43" s="11"/>
      <c r="E43" s="11"/>
      <c r="F43" s="11"/>
      <c r="G43" s="11"/>
      <c r="H43" s="11"/>
      <c r="I43" s="11"/>
      <c r="K43"/>
    </row>
    <row r="44" spans="1:11" s="2" customFormat="1">
      <c r="A44" s="11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K44"/>
    </row>
    <row r="45" spans="1:11" s="2" customFormat="1">
      <c r="A45" s="13">
        <v>1</v>
      </c>
      <c r="B45" s="6">
        <v>88</v>
      </c>
      <c r="C45" s="7" t="s">
        <v>119</v>
      </c>
      <c r="D45" s="6" t="s">
        <v>118</v>
      </c>
      <c r="E45" s="6" t="s">
        <v>37</v>
      </c>
      <c r="F45" s="6" t="s">
        <v>57</v>
      </c>
      <c r="G45" s="6">
        <v>1</v>
      </c>
      <c r="H45" s="6">
        <v>9</v>
      </c>
      <c r="I45" s="8">
        <v>44850.013341319449</v>
      </c>
      <c r="K45"/>
    </row>
    <row r="46" spans="1:11" s="2" customFormat="1">
      <c r="A46" s="13">
        <v>2</v>
      </c>
      <c r="B46" s="6">
        <v>106</v>
      </c>
      <c r="C46" s="7" t="s">
        <v>120</v>
      </c>
      <c r="D46" s="6" t="s">
        <v>121</v>
      </c>
      <c r="E46" s="6" t="s">
        <v>37</v>
      </c>
      <c r="F46" s="6" t="s">
        <v>57</v>
      </c>
      <c r="G46" s="6">
        <v>2</v>
      </c>
      <c r="H46" s="6">
        <v>14</v>
      </c>
      <c r="I46" s="8">
        <v>44850.015335995369</v>
      </c>
      <c r="K46"/>
    </row>
    <row r="47" spans="1:11" s="2" customFormat="1">
      <c r="A47" s="13">
        <v>3</v>
      </c>
      <c r="B47" s="6">
        <v>84</v>
      </c>
      <c r="C47" s="7" t="s">
        <v>122</v>
      </c>
      <c r="D47" s="6">
        <v>0</v>
      </c>
      <c r="E47" s="6" t="s">
        <v>37</v>
      </c>
      <c r="F47" s="6" t="s">
        <v>57</v>
      </c>
      <c r="G47" s="6">
        <v>3</v>
      </c>
      <c r="H47" s="6">
        <v>19</v>
      </c>
      <c r="I47" s="8">
        <v>44850.020634259265</v>
      </c>
      <c r="K47"/>
    </row>
    <row r="48" spans="1:11" s="2" customFormat="1">
      <c r="A48" s="13"/>
      <c r="B48" s="3"/>
      <c r="C48" s="13"/>
      <c r="D48" s="13"/>
      <c r="E48" s="13"/>
      <c r="F48" s="13"/>
      <c r="G48" s="13"/>
      <c r="H48" s="13"/>
      <c r="I48" s="13"/>
      <c r="K48"/>
    </row>
    <row r="49" spans="1:11" s="2" customFormat="1">
      <c r="A49" s="13"/>
      <c r="B49" s="12" t="s">
        <v>15</v>
      </c>
      <c r="C49" s="11"/>
      <c r="D49" s="11"/>
      <c r="E49" s="11"/>
      <c r="F49" s="11"/>
      <c r="G49" s="11"/>
      <c r="H49" s="11"/>
      <c r="I49" s="13"/>
      <c r="K49"/>
    </row>
    <row r="50" spans="1:11" s="2" customFormat="1">
      <c r="A50" s="11" t="s">
        <v>1</v>
      </c>
      <c r="B50" s="4" t="s">
        <v>4</v>
      </c>
      <c r="C50" s="5" t="s">
        <v>2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  <c r="K50"/>
    </row>
    <row r="51" spans="1:11" s="2" customFormat="1">
      <c r="A51" s="13">
        <v>1</v>
      </c>
      <c r="B51" s="6">
        <v>59</v>
      </c>
      <c r="C51" s="7" t="s">
        <v>135</v>
      </c>
      <c r="D51" s="6">
        <v>0</v>
      </c>
      <c r="E51" s="6" t="s">
        <v>33</v>
      </c>
      <c r="F51" s="6" t="s">
        <v>46</v>
      </c>
      <c r="G51" s="6">
        <v>1</v>
      </c>
      <c r="H51" s="6">
        <v>15</v>
      </c>
      <c r="I51" s="8">
        <v>44850.01020138889</v>
      </c>
      <c r="K51"/>
    </row>
    <row r="52" spans="1:11" s="2" customFormat="1">
      <c r="A52" s="13">
        <v>2</v>
      </c>
      <c r="B52" s="6">
        <v>77</v>
      </c>
      <c r="C52" s="7" t="s">
        <v>136</v>
      </c>
      <c r="D52" s="6" t="s">
        <v>85</v>
      </c>
      <c r="E52" s="6" t="s">
        <v>33</v>
      </c>
      <c r="F52" s="6" t="s">
        <v>46</v>
      </c>
      <c r="G52" s="6">
        <v>2</v>
      </c>
      <c r="H52" s="6">
        <v>21</v>
      </c>
      <c r="I52" s="8">
        <v>44850.010913078702</v>
      </c>
      <c r="K52"/>
    </row>
    <row r="53" spans="1:11" s="2" customFormat="1">
      <c r="A53" s="13">
        <v>3</v>
      </c>
      <c r="B53" s="6">
        <v>109</v>
      </c>
      <c r="C53" s="7" t="s">
        <v>82</v>
      </c>
      <c r="D53" s="6" t="s">
        <v>137</v>
      </c>
      <c r="E53" s="6" t="s">
        <v>33</v>
      </c>
      <c r="F53" s="6" t="s">
        <v>46</v>
      </c>
      <c r="G53" s="6">
        <v>3</v>
      </c>
      <c r="H53" s="6">
        <v>22</v>
      </c>
      <c r="I53" s="8">
        <v>44850.011083333338</v>
      </c>
      <c r="K53"/>
    </row>
    <row r="54" spans="1:11" s="2" customFormat="1">
      <c r="A54" s="13">
        <v>4</v>
      </c>
      <c r="B54" s="6">
        <v>105</v>
      </c>
      <c r="C54" s="7" t="s">
        <v>138</v>
      </c>
      <c r="D54" s="6" t="s">
        <v>113</v>
      </c>
      <c r="E54" s="6" t="s">
        <v>33</v>
      </c>
      <c r="F54" s="6" t="s">
        <v>46</v>
      </c>
      <c r="G54" s="6">
        <v>4</v>
      </c>
      <c r="H54" s="6">
        <v>26</v>
      </c>
      <c r="I54" s="8">
        <v>44850.011671527776</v>
      </c>
      <c r="K54"/>
    </row>
    <row r="55" spans="1:11" s="2" customFormat="1">
      <c r="A55" s="13"/>
      <c r="B55" s="6"/>
      <c r="C55" s="7"/>
      <c r="D55" s="6"/>
      <c r="E55" s="6"/>
      <c r="F55" s="6"/>
      <c r="G55" s="6"/>
      <c r="H55" s="6"/>
      <c r="I55" s="8"/>
      <c r="K55"/>
    </row>
    <row r="56" spans="1:11" s="2" customFormat="1">
      <c r="A56" s="13"/>
      <c r="B56" s="12" t="s">
        <v>16</v>
      </c>
      <c r="C56" s="11"/>
      <c r="D56" s="11"/>
      <c r="E56" s="11"/>
      <c r="F56" s="11"/>
      <c r="G56" s="11"/>
      <c r="H56" s="11"/>
      <c r="I56" s="13"/>
      <c r="K56"/>
    </row>
    <row r="57" spans="1:11" s="2" customFormat="1">
      <c r="A57" s="14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  <c r="K57"/>
    </row>
    <row r="58" spans="1:11" s="2" customFormat="1">
      <c r="A58" s="13">
        <v>1</v>
      </c>
      <c r="B58" s="6">
        <v>140</v>
      </c>
      <c r="C58" s="7" t="s">
        <v>93</v>
      </c>
      <c r="D58" s="6" t="s">
        <v>80</v>
      </c>
      <c r="E58" s="6" t="s">
        <v>33</v>
      </c>
      <c r="F58" s="6" t="s">
        <v>48</v>
      </c>
      <c r="G58" s="6">
        <v>1</v>
      </c>
      <c r="H58" s="6">
        <v>17</v>
      </c>
      <c r="I58" s="8">
        <v>44850.010534027781</v>
      </c>
      <c r="K58"/>
    </row>
    <row r="59" spans="1:11" s="2" customFormat="1">
      <c r="A59" s="13">
        <v>2</v>
      </c>
      <c r="B59" s="6">
        <v>132</v>
      </c>
      <c r="C59" s="7" t="s">
        <v>139</v>
      </c>
      <c r="D59" s="6" t="s">
        <v>113</v>
      </c>
      <c r="E59" s="6" t="s">
        <v>33</v>
      </c>
      <c r="F59" s="6" t="s">
        <v>48</v>
      </c>
      <c r="G59" s="6">
        <v>2</v>
      </c>
      <c r="H59" s="6">
        <v>18</v>
      </c>
      <c r="I59" s="8">
        <v>44850.010655555554</v>
      </c>
      <c r="K59"/>
    </row>
    <row r="60" spans="1:11" s="2" customFormat="1">
      <c r="A60" s="13"/>
      <c r="B60" s="3"/>
      <c r="C60" s="13"/>
      <c r="D60" s="13"/>
      <c r="E60" s="13"/>
      <c r="F60" s="13"/>
      <c r="G60" s="13"/>
      <c r="H60" s="13"/>
      <c r="I60" s="13"/>
      <c r="K60"/>
    </row>
    <row r="61" spans="1:11" s="2" customFormat="1">
      <c r="A61" s="13"/>
      <c r="B61" s="12" t="s">
        <v>17</v>
      </c>
      <c r="C61" s="11"/>
      <c r="D61" s="11"/>
      <c r="E61" s="11"/>
      <c r="F61" s="11"/>
      <c r="G61" s="11"/>
      <c r="H61" s="11"/>
      <c r="I61" s="13"/>
      <c r="K61"/>
    </row>
    <row r="62" spans="1:11" s="2" customFormat="1">
      <c r="A62" s="14" t="s">
        <v>1</v>
      </c>
      <c r="B62" s="4" t="s">
        <v>4</v>
      </c>
      <c r="C62" s="5" t="s">
        <v>2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  <c r="K62"/>
    </row>
    <row r="63" spans="1:11" s="2" customFormat="1">
      <c r="A63" s="13">
        <v>1</v>
      </c>
      <c r="B63" s="6">
        <v>60</v>
      </c>
      <c r="C63" s="7" t="s">
        <v>140</v>
      </c>
      <c r="D63" s="6">
        <v>0</v>
      </c>
      <c r="E63" s="6" t="s">
        <v>33</v>
      </c>
      <c r="F63" s="6" t="s">
        <v>36</v>
      </c>
      <c r="G63" s="6">
        <v>1</v>
      </c>
      <c r="H63" s="6">
        <v>4</v>
      </c>
      <c r="I63" s="8">
        <v>44850.009163888892</v>
      </c>
      <c r="K63"/>
    </row>
    <row r="64" spans="1:11" s="2" customFormat="1">
      <c r="A64" s="13">
        <v>2</v>
      </c>
      <c r="B64" s="6">
        <v>95</v>
      </c>
      <c r="C64" s="7" t="s">
        <v>141</v>
      </c>
      <c r="D64" s="6">
        <v>0</v>
      </c>
      <c r="E64" s="6" t="s">
        <v>33</v>
      </c>
      <c r="F64" s="6" t="s">
        <v>36</v>
      </c>
      <c r="G64" s="6">
        <v>2</v>
      </c>
      <c r="H64" s="6">
        <v>27</v>
      </c>
      <c r="I64" s="8">
        <v>44850.011840393519</v>
      </c>
      <c r="K64"/>
    </row>
    <row r="65" spans="1:11" s="2" customFormat="1">
      <c r="A65" s="13">
        <v>3</v>
      </c>
      <c r="B65" s="6">
        <v>141</v>
      </c>
      <c r="C65" s="7" t="s">
        <v>142</v>
      </c>
      <c r="D65" s="6" t="s">
        <v>80</v>
      </c>
      <c r="E65" s="6" t="s">
        <v>33</v>
      </c>
      <c r="F65" s="6" t="s">
        <v>36</v>
      </c>
      <c r="G65" s="6">
        <v>3</v>
      </c>
      <c r="H65" s="6">
        <v>32</v>
      </c>
      <c r="I65" s="8">
        <v>44850.012185532411</v>
      </c>
      <c r="K65"/>
    </row>
    <row r="66" spans="1:11" s="2" customFormat="1">
      <c r="A66" s="13"/>
      <c r="B66" s="6"/>
      <c r="C66" s="7"/>
      <c r="D66" s="6"/>
      <c r="E66" s="13"/>
      <c r="F66" s="13"/>
      <c r="G66" s="13"/>
      <c r="H66" s="13"/>
      <c r="I66" s="13"/>
      <c r="K66"/>
    </row>
    <row r="67" spans="1:11" s="2" customFormat="1">
      <c r="A67" s="13"/>
      <c r="B67" s="15" t="s">
        <v>29</v>
      </c>
      <c r="C67" s="16"/>
      <c r="D67" s="16"/>
      <c r="E67" s="16"/>
      <c r="F67" s="16"/>
      <c r="G67" s="16"/>
      <c r="H67" s="16"/>
      <c r="I67" s="13"/>
      <c r="K67"/>
    </row>
    <row r="68" spans="1:11" s="2" customFormat="1">
      <c r="A68" s="14" t="s">
        <v>1</v>
      </c>
      <c r="B68" s="4" t="s">
        <v>4</v>
      </c>
      <c r="C68" s="5" t="s">
        <v>2</v>
      </c>
      <c r="D68" s="4" t="s">
        <v>5</v>
      </c>
      <c r="E68" s="4" t="s">
        <v>6</v>
      </c>
      <c r="F68" s="4" t="s">
        <v>7</v>
      </c>
      <c r="G68" s="4" t="s">
        <v>8</v>
      </c>
      <c r="H68" s="4" t="s">
        <v>9</v>
      </c>
      <c r="I68" s="4" t="s">
        <v>10</v>
      </c>
      <c r="K68"/>
    </row>
    <row r="69" spans="1:11" s="2" customFormat="1">
      <c r="A69" s="13">
        <v>1</v>
      </c>
      <c r="B69" s="6">
        <v>102</v>
      </c>
      <c r="C69" s="7" t="s">
        <v>123</v>
      </c>
      <c r="D69" s="6" t="s">
        <v>124</v>
      </c>
      <c r="E69" s="6" t="s">
        <v>37</v>
      </c>
      <c r="F69" s="6" t="s">
        <v>49</v>
      </c>
      <c r="G69" s="6">
        <v>1</v>
      </c>
      <c r="H69" s="6">
        <v>4</v>
      </c>
      <c r="I69" s="8">
        <v>44850.011178125002</v>
      </c>
      <c r="K69"/>
    </row>
    <row r="70" spans="1:11" s="2" customFormat="1">
      <c r="A70" s="13">
        <v>2</v>
      </c>
      <c r="B70" s="6">
        <v>85</v>
      </c>
      <c r="C70" s="7" t="s">
        <v>125</v>
      </c>
      <c r="D70" s="6" t="s">
        <v>85</v>
      </c>
      <c r="E70" s="6" t="s">
        <v>37</v>
      </c>
      <c r="F70" s="6" t="s">
        <v>49</v>
      </c>
      <c r="G70" s="6">
        <v>2</v>
      </c>
      <c r="H70" s="6">
        <v>7</v>
      </c>
      <c r="I70" s="8">
        <v>44850.012080439818</v>
      </c>
      <c r="K70"/>
    </row>
    <row r="71" spans="1:11" s="2" customFormat="1">
      <c r="A71" s="13">
        <v>3</v>
      </c>
      <c r="B71" s="6">
        <v>19</v>
      </c>
      <c r="C71" s="7" t="s">
        <v>126</v>
      </c>
      <c r="D71" s="6" t="s">
        <v>116</v>
      </c>
      <c r="E71" s="6" t="s">
        <v>37</v>
      </c>
      <c r="F71" s="6" t="s">
        <v>49</v>
      </c>
      <c r="G71" s="6">
        <v>3</v>
      </c>
      <c r="H71" s="6">
        <v>10</v>
      </c>
      <c r="I71" s="8">
        <v>44850.013629513895</v>
      </c>
      <c r="K71"/>
    </row>
    <row r="72" spans="1:11" s="2" customFormat="1">
      <c r="A72" s="13"/>
      <c r="B72" s="6"/>
      <c r="C72" s="7"/>
      <c r="D72" s="6"/>
      <c r="E72" s="17"/>
      <c r="F72" s="17"/>
      <c r="G72" s="17"/>
      <c r="H72" s="6"/>
      <c r="I72" s="8"/>
      <c r="K72"/>
    </row>
    <row r="73" spans="1:11" s="2" customFormat="1">
      <c r="A73" s="13"/>
      <c r="B73" s="15" t="s">
        <v>19</v>
      </c>
      <c r="C73" s="16"/>
      <c r="D73" s="16"/>
      <c r="E73" s="16"/>
      <c r="F73" s="16"/>
      <c r="G73" s="16"/>
      <c r="H73" s="16"/>
      <c r="I73" s="13"/>
      <c r="K73"/>
    </row>
    <row r="74" spans="1:11" s="2" customFormat="1">
      <c r="A74" s="14" t="s">
        <v>1</v>
      </c>
      <c r="B74" s="4" t="s">
        <v>4</v>
      </c>
      <c r="C74" s="5" t="s">
        <v>2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4" t="s">
        <v>10</v>
      </c>
      <c r="K74"/>
    </row>
    <row r="75" spans="1:11" s="2" customFormat="1">
      <c r="A75" s="13">
        <v>1</v>
      </c>
      <c r="B75" s="6">
        <v>86</v>
      </c>
      <c r="C75" s="7" t="s">
        <v>79</v>
      </c>
      <c r="D75" s="6" t="s">
        <v>118</v>
      </c>
      <c r="E75" s="6" t="s">
        <v>33</v>
      </c>
      <c r="F75" s="6" t="s">
        <v>35</v>
      </c>
      <c r="G75" s="6">
        <v>1</v>
      </c>
      <c r="H75" s="6">
        <v>6</v>
      </c>
      <c r="I75" s="8">
        <v>44850.009585763888</v>
      </c>
      <c r="K75"/>
    </row>
    <row r="76" spans="1:11" s="2" customFormat="1">
      <c r="A76" s="13">
        <v>2</v>
      </c>
      <c r="B76" s="6">
        <v>92</v>
      </c>
      <c r="C76" s="7" t="s">
        <v>143</v>
      </c>
      <c r="D76" s="6">
        <v>0</v>
      </c>
      <c r="E76" s="6" t="s">
        <v>33</v>
      </c>
      <c r="F76" s="6" t="s">
        <v>35</v>
      </c>
      <c r="G76" s="6">
        <v>2</v>
      </c>
      <c r="H76" s="6">
        <v>16</v>
      </c>
      <c r="I76" s="8">
        <v>44850.01024166667</v>
      </c>
      <c r="K76"/>
    </row>
    <row r="77" spans="1:11" s="2" customFormat="1">
      <c r="A77" s="13"/>
      <c r="B77" s="6"/>
      <c r="C77" s="7"/>
      <c r="D77" s="6"/>
      <c r="E77" s="6"/>
      <c r="F77" s="6"/>
      <c r="G77" s="6"/>
      <c r="H77" s="6"/>
      <c r="I77" s="8"/>
      <c r="K77"/>
    </row>
    <row r="78" spans="1:11" s="2" customFormat="1">
      <c r="A78" s="17"/>
      <c r="B78" s="15" t="s">
        <v>18</v>
      </c>
      <c r="C78" s="16"/>
      <c r="D78" s="16"/>
      <c r="E78" s="16"/>
      <c r="F78" s="16"/>
      <c r="G78" s="16"/>
      <c r="H78" s="16"/>
      <c r="I78" s="17"/>
      <c r="K78"/>
    </row>
    <row r="79" spans="1:11" s="2" customFormat="1">
      <c r="A79" s="18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>
      <c r="A80" s="17">
        <v>1</v>
      </c>
      <c r="B80" s="6">
        <v>96</v>
      </c>
      <c r="C80" s="7" t="s">
        <v>165</v>
      </c>
      <c r="D80" s="6" t="s">
        <v>166</v>
      </c>
      <c r="E80" s="6" t="s">
        <v>37</v>
      </c>
      <c r="F80" s="6" t="s">
        <v>50</v>
      </c>
      <c r="G80" s="6">
        <v>1</v>
      </c>
      <c r="H80" s="6">
        <v>13</v>
      </c>
      <c r="I80" s="8">
        <v>44850.014845254635</v>
      </c>
      <c r="K80"/>
    </row>
    <row r="81" spans="1:11" s="2" customFormat="1">
      <c r="A81" s="17"/>
      <c r="B81" s="6"/>
      <c r="C81" s="7"/>
      <c r="D81" s="6"/>
      <c r="E81" s="17"/>
      <c r="F81" s="17"/>
      <c r="G81" s="17"/>
      <c r="H81" s="17"/>
      <c r="I81" s="17"/>
      <c r="K81"/>
    </row>
    <row r="82" spans="1:11" s="2" customFormat="1">
      <c r="A82" s="17"/>
      <c r="B82" s="15" t="s">
        <v>21</v>
      </c>
      <c r="C82" s="16"/>
      <c r="D82" s="16"/>
      <c r="E82" s="16"/>
      <c r="F82" s="16"/>
      <c r="G82" s="16"/>
      <c r="H82" s="16"/>
      <c r="I82" s="17"/>
      <c r="K82"/>
    </row>
    <row r="83" spans="1:11" s="2" customFormat="1">
      <c r="A83" s="18" t="s">
        <v>1</v>
      </c>
      <c r="B83" s="4" t="s">
        <v>4</v>
      </c>
      <c r="C83" s="5" t="s">
        <v>2</v>
      </c>
      <c r="D83" s="4" t="s">
        <v>5</v>
      </c>
      <c r="E83" s="4" t="s">
        <v>6</v>
      </c>
      <c r="F83" s="4" t="s">
        <v>7</v>
      </c>
      <c r="G83" s="4" t="s">
        <v>8</v>
      </c>
      <c r="H83" s="4" t="s">
        <v>9</v>
      </c>
      <c r="I83" s="4" t="s">
        <v>10</v>
      </c>
      <c r="K83"/>
    </row>
    <row r="84" spans="1:11" s="2" customFormat="1">
      <c r="A84" s="17">
        <v>1</v>
      </c>
      <c r="B84" s="6">
        <v>69</v>
      </c>
      <c r="C84" s="7" t="s">
        <v>144</v>
      </c>
      <c r="D84" s="6" t="s">
        <v>145</v>
      </c>
      <c r="E84" s="6" t="s">
        <v>33</v>
      </c>
      <c r="F84" s="6" t="s">
        <v>34</v>
      </c>
      <c r="G84" s="6">
        <v>1</v>
      </c>
      <c r="H84" s="6">
        <v>7</v>
      </c>
      <c r="I84" s="8">
        <v>44850.009676620371</v>
      </c>
      <c r="K84"/>
    </row>
    <row r="85" spans="1:11" s="2" customFormat="1">
      <c r="A85" s="17">
        <v>2</v>
      </c>
      <c r="B85" s="6">
        <v>93</v>
      </c>
      <c r="C85" s="7" t="s">
        <v>146</v>
      </c>
      <c r="D85" s="6">
        <v>0</v>
      </c>
      <c r="E85" s="6" t="s">
        <v>33</v>
      </c>
      <c r="F85" s="6" t="s">
        <v>34</v>
      </c>
      <c r="G85" s="6">
        <v>2</v>
      </c>
      <c r="H85" s="6">
        <v>8</v>
      </c>
      <c r="I85" s="8">
        <v>44850.009694907407</v>
      </c>
      <c r="K85"/>
    </row>
    <row r="86" spans="1:11" s="2" customFormat="1">
      <c r="A86" s="17">
        <v>3</v>
      </c>
      <c r="B86" s="6">
        <v>89</v>
      </c>
      <c r="C86" s="7" t="s">
        <v>147</v>
      </c>
      <c r="D86" s="6" t="s">
        <v>118</v>
      </c>
      <c r="E86" s="6" t="s">
        <v>33</v>
      </c>
      <c r="F86" s="6" t="s">
        <v>34</v>
      </c>
      <c r="G86" s="6">
        <v>3</v>
      </c>
      <c r="H86" s="6">
        <v>9</v>
      </c>
      <c r="I86" s="8">
        <v>44850.009758680557</v>
      </c>
      <c r="K86"/>
    </row>
    <row r="87" spans="1:11" s="2" customFormat="1">
      <c r="A87" s="17">
        <v>4</v>
      </c>
      <c r="B87" s="6">
        <v>98</v>
      </c>
      <c r="C87" s="7" t="s">
        <v>148</v>
      </c>
      <c r="D87" s="6" t="s">
        <v>85</v>
      </c>
      <c r="E87" s="6" t="s">
        <v>33</v>
      </c>
      <c r="F87" s="6" t="s">
        <v>34</v>
      </c>
      <c r="G87" s="6">
        <v>4</v>
      </c>
      <c r="H87" s="6">
        <v>31</v>
      </c>
      <c r="I87" s="8">
        <v>44850.01207650463</v>
      </c>
      <c r="K87"/>
    </row>
    <row r="88" spans="1:11" s="2" customFormat="1">
      <c r="A88" s="17"/>
      <c r="B88" s="6"/>
      <c r="C88" s="7"/>
      <c r="D88" s="6"/>
      <c r="E88" s="6"/>
      <c r="F88" s="6"/>
      <c r="G88" s="6"/>
      <c r="H88" s="6"/>
      <c r="I88" s="8"/>
      <c r="K88"/>
    </row>
    <row r="89" spans="1:11" s="2" customFormat="1">
      <c r="A89" s="17"/>
      <c r="B89" s="15" t="s">
        <v>20</v>
      </c>
      <c r="C89" s="16"/>
      <c r="D89" s="16"/>
      <c r="E89" s="16"/>
      <c r="F89" s="16"/>
      <c r="G89" s="16"/>
      <c r="H89" s="16"/>
      <c r="I89" s="17"/>
      <c r="K89"/>
    </row>
    <row r="90" spans="1:11" s="2" customFormat="1">
      <c r="A90" s="18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K90"/>
    </row>
    <row r="91" spans="1:11" s="2" customFormat="1">
      <c r="A91" s="17">
        <v>1</v>
      </c>
      <c r="B91" s="6">
        <v>101</v>
      </c>
      <c r="C91" s="7" t="s">
        <v>167</v>
      </c>
      <c r="D91" s="6" t="s">
        <v>113</v>
      </c>
      <c r="E91" s="6" t="s">
        <v>37</v>
      </c>
      <c r="F91" s="6" t="s">
        <v>51</v>
      </c>
      <c r="G91" s="6">
        <v>1</v>
      </c>
      <c r="H91" s="6">
        <v>15</v>
      </c>
      <c r="I91" s="8">
        <v>44850.015924074076</v>
      </c>
      <c r="K91"/>
    </row>
    <row r="92" spans="1:11" s="2" customFormat="1">
      <c r="A92" s="17"/>
      <c r="B92" s="6"/>
      <c r="C92" s="7"/>
      <c r="D92" s="6"/>
      <c r="E92" s="6"/>
      <c r="F92" s="6"/>
      <c r="G92" s="6"/>
      <c r="H92" s="6"/>
      <c r="I92" s="8"/>
      <c r="K92"/>
    </row>
    <row r="93" spans="1:11" s="2" customFormat="1">
      <c r="A93" s="17"/>
      <c r="B93" s="15" t="s">
        <v>23</v>
      </c>
      <c r="C93" s="16"/>
      <c r="D93" s="16"/>
      <c r="E93" s="16"/>
      <c r="F93" s="16"/>
      <c r="G93" s="16"/>
      <c r="H93" s="16"/>
      <c r="I93" s="17"/>
      <c r="K93"/>
    </row>
    <row r="94" spans="1:11" s="2" customFormat="1">
      <c r="A94" s="18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K94"/>
    </row>
    <row r="95" spans="1:11" s="2" customFormat="1">
      <c r="A95" s="17">
        <v>1</v>
      </c>
      <c r="B95" s="6">
        <v>99</v>
      </c>
      <c r="C95" s="7" t="s">
        <v>149</v>
      </c>
      <c r="D95" s="6" t="s">
        <v>150</v>
      </c>
      <c r="E95" s="6" t="s">
        <v>33</v>
      </c>
      <c r="F95" s="6" t="s">
        <v>52</v>
      </c>
      <c r="G95" s="6">
        <v>1</v>
      </c>
      <c r="H95" s="6">
        <v>5</v>
      </c>
      <c r="I95" s="8">
        <v>44850.009355671296</v>
      </c>
      <c r="K95"/>
    </row>
    <row r="96" spans="1:11" s="2" customFormat="1">
      <c r="A96" s="17">
        <v>2</v>
      </c>
      <c r="B96" s="6">
        <v>108</v>
      </c>
      <c r="C96" s="7" t="s">
        <v>151</v>
      </c>
      <c r="D96" s="6">
        <v>0</v>
      </c>
      <c r="E96" s="6" t="s">
        <v>33</v>
      </c>
      <c r="F96" s="6" t="s">
        <v>52</v>
      </c>
      <c r="G96" s="6">
        <v>2</v>
      </c>
      <c r="H96" s="6">
        <v>25</v>
      </c>
      <c r="I96" s="8">
        <v>44850.01159386574</v>
      </c>
      <c r="K96"/>
    </row>
    <row r="97" spans="1:11" s="2" customFormat="1">
      <c r="A97" s="10"/>
      <c r="B97" s="10"/>
      <c r="C97" s="10"/>
      <c r="D97" s="10"/>
      <c r="E97" s="6"/>
      <c r="F97" s="6"/>
      <c r="G97" s="10"/>
      <c r="H97" s="10"/>
      <c r="I97" s="10"/>
      <c r="K97"/>
    </row>
    <row r="98" spans="1:11" s="2" customFormat="1">
      <c r="A98" s="17"/>
      <c r="B98" s="15" t="s">
        <v>22</v>
      </c>
      <c r="C98" s="16"/>
      <c r="D98" s="16"/>
      <c r="E98" s="16"/>
      <c r="F98" s="16"/>
      <c r="G98" s="16"/>
      <c r="H98" s="16"/>
      <c r="I98" s="17"/>
      <c r="K98"/>
    </row>
    <row r="99" spans="1:11" s="2" customFormat="1">
      <c r="A99" s="18" t="s">
        <v>1</v>
      </c>
      <c r="B99" s="4" t="s">
        <v>4</v>
      </c>
      <c r="C99" s="5" t="s">
        <v>2</v>
      </c>
      <c r="D99" s="4" t="s">
        <v>5</v>
      </c>
      <c r="E99" s="4" t="s">
        <v>6</v>
      </c>
      <c r="F99" s="4" t="s">
        <v>7</v>
      </c>
      <c r="G99" s="4" t="s">
        <v>8</v>
      </c>
      <c r="H99" s="4" t="s">
        <v>9</v>
      </c>
      <c r="I99" s="4" t="s">
        <v>10</v>
      </c>
      <c r="K99"/>
    </row>
    <row r="100" spans="1:11" s="2" customFormat="1">
      <c r="A100" s="17">
        <v>1</v>
      </c>
      <c r="B100" s="6">
        <v>57</v>
      </c>
      <c r="C100" s="7" t="s">
        <v>168</v>
      </c>
      <c r="D100" s="6" t="s">
        <v>116</v>
      </c>
      <c r="E100" s="6" t="s">
        <v>37</v>
      </c>
      <c r="F100" s="6" t="s">
        <v>53</v>
      </c>
      <c r="G100" s="6">
        <v>1</v>
      </c>
      <c r="H100" s="6">
        <v>12</v>
      </c>
      <c r="I100" s="8">
        <v>44850.014663888891</v>
      </c>
      <c r="K100"/>
    </row>
    <row r="101" spans="1:11" s="2" customFormat="1">
      <c r="A101" s="17">
        <v>2</v>
      </c>
      <c r="B101" s="6">
        <v>90</v>
      </c>
      <c r="C101" s="7" t="s">
        <v>169</v>
      </c>
      <c r="D101" s="6" t="s">
        <v>118</v>
      </c>
      <c r="E101" s="6" t="s">
        <v>37</v>
      </c>
      <c r="F101" s="6" t="s">
        <v>53</v>
      </c>
      <c r="G101" s="6">
        <v>2</v>
      </c>
      <c r="H101" s="6">
        <v>16</v>
      </c>
      <c r="I101" s="8">
        <v>44850.019043287037</v>
      </c>
      <c r="K101"/>
    </row>
    <row r="102" spans="1:11">
      <c r="A102" s="10"/>
      <c r="B102" s="10"/>
      <c r="C102" s="10"/>
      <c r="D102" s="10"/>
      <c r="E102" s="6"/>
      <c r="F102" s="6"/>
      <c r="G102" s="6"/>
      <c r="H102" s="10"/>
      <c r="I102" s="10"/>
    </row>
    <row r="103" spans="1:11">
      <c r="A103" s="17"/>
      <c r="B103" s="15" t="s">
        <v>58</v>
      </c>
      <c r="C103" s="16"/>
      <c r="D103" s="16"/>
      <c r="E103" s="16"/>
      <c r="F103" s="16"/>
      <c r="G103" s="16"/>
      <c r="H103" s="16"/>
      <c r="I103" s="17"/>
    </row>
    <row r="104" spans="1:11">
      <c r="A104" s="18" t="s">
        <v>1</v>
      </c>
      <c r="B104" s="4" t="s">
        <v>4</v>
      </c>
      <c r="C104" s="5" t="s">
        <v>2</v>
      </c>
      <c r="D104" s="4" t="s">
        <v>5</v>
      </c>
      <c r="E104" s="4" t="s">
        <v>6</v>
      </c>
      <c r="F104" s="4" t="s">
        <v>7</v>
      </c>
      <c r="G104" s="4" t="s">
        <v>8</v>
      </c>
      <c r="H104" s="4" t="s">
        <v>9</v>
      </c>
      <c r="I104" s="4" t="s">
        <v>10</v>
      </c>
    </row>
    <row r="105" spans="1:11">
      <c r="A105" s="17">
        <v>1</v>
      </c>
      <c r="B105" s="6">
        <v>66</v>
      </c>
      <c r="C105" s="7" t="s">
        <v>87</v>
      </c>
      <c r="D105" s="6" t="s">
        <v>152</v>
      </c>
      <c r="E105" s="6" t="s">
        <v>33</v>
      </c>
      <c r="F105" s="6" t="s">
        <v>64</v>
      </c>
      <c r="G105" s="6">
        <v>1</v>
      </c>
      <c r="H105" s="6">
        <v>28</v>
      </c>
      <c r="I105" s="8">
        <v>44850.01197118056</v>
      </c>
    </row>
    <row r="106" spans="1:11">
      <c r="A106" s="17">
        <v>2</v>
      </c>
      <c r="B106" s="6">
        <v>87</v>
      </c>
      <c r="C106" s="7" t="s">
        <v>88</v>
      </c>
      <c r="D106" s="6" t="s">
        <v>118</v>
      </c>
      <c r="E106" s="6" t="s">
        <v>33</v>
      </c>
      <c r="F106" s="6" t="s">
        <v>64</v>
      </c>
      <c r="G106" s="6">
        <v>2</v>
      </c>
      <c r="H106" s="6">
        <v>29</v>
      </c>
      <c r="I106" s="8">
        <v>44850.011986226855</v>
      </c>
    </row>
    <row r="107" spans="1:11">
      <c r="A107" s="17">
        <v>3</v>
      </c>
      <c r="B107" s="6">
        <v>73</v>
      </c>
      <c r="C107" s="7" t="s">
        <v>153</v>
      </c>
      <c r="D107" s="6" t="s">
        <v>113</v>
      </c>
      <c r="E107" s="6" t="s">
        <v>33</v>
      </c>
      <c r="F107" s="6" t="s">
        <v>64</v>
      </c>
      <c r="G107" s="6">
        <v>3</v>
      </c>
      <c r="H107" s="6">
        <v>34</v>
      </c>
      <c r="I107" s="8">
        <v>44850.012512615744</v>
      </c>
    </row>
    <row r="108" spans="1:11">
      <c r="A108" s="17"/>
      <c r="B108" s="6"/>
      <c r="C108" s="7"/>
      <c r="D108" s="6"/>
      <c r="E108" s="6"/>
      <c r="F108" s="6"/>
      <c r="G108" s="6"/>
      <c r="H108" s="6"/>
      <c r="I108" s="8"/>
    </row>
    <row r="109" spans="1:11">
      <c r="A109" s="17"/>
      <c r="B109" s="15" t="s">
        <v>59</v>
      </c>
      <c r="C109" s="16"/>
      <c r="D109" s="16"/>
      <c r="E109" s="16"/>
      <c r="F109" s="16"/>
      <c r="G109" s="16"/>
      <c r="H109" s="16"/>
      <c r="I109" s="17"/>
    </row>
    <row r="110" spans="1:11">
      <c r="A110" s="18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</row>
    <row r="111" spans="1:11">
      <c r="A111" s="17">
        <v>1</v>
      </c>
      <c r="B111" s="6">
        <v>61</v>
      </c>
      <c r="C111" s="7" t="s">
        <v>154</v>
      </c>
      <c r="D111" s="6" t="s">
        <v>155</v>
      </c>
      <c r="E111" s="6" t="s">
        <v>33</v>
      </c>
      <c r="F111" s="6" t="s">
        <v>70</v>
      </c>
      <c r="G111" s="6">
        <v>1</v>
      </c>
      <c r="H111" s="6">
        <v>24</v>
      </c>
      <c r="I111" s="8">
        <v>44850.01144652778</v>
      </c>
    </row>
    <row r="112" spans="1:11">
      <c r="A112" s="17"/>
      <c r="B112" s="6"/>
      <c r="C112" s="7"/>
      <c r="D112" s="6"/>
      <c r="E112" s="6"/>
      <c r="F112" s="6"/>
      <c r="G112" s="6"/>
      <c r="H112" s="6"/>
      <c r="I112" s="8"/>
    </row>
    <row r="113" spans="1:11">
      <c r="A113" s="17"/>
      <c r="B113" s="15" t="s">
        <v>71</v>
      </c>
      <c r="C113" s="16"/>
      <c r="D113" s="16"/>
      <c r="E113" s="16"/>
      <c r="F113" s="16"/>
      <c r="G113" s="16"/>
      <c r="H113" s="16"/>
      <c r="I113" s="17"/>
    </row>
    <row r="114" spans="1:11">
      <c r="A114" s="18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</row>
    <row r="115" spans="1:11">
      <c r="A115" s="23">
        <v>1</v>
      </c>
      <c r="B115" s="6">
        <v>82</v>
      </c>
      <c r="C115" s="7" t="s">
        <v>156</v>
      </c>
      <c r="D115" s="6">
        <v>0</v>
      </c>
      <c r="E115" s="6" t="s">
        <v>33</v>
      </c>
      <c r="F115" s="6" t="s">
        <v>72</v>
      </c>
      <c r="G115" s="6">
        <v>1</v>
      </c>
      <c r="H115" s="6">
        <v>33</v>
      </c>
      <c r="I115" s="8">
        <v>44850.012381134264</v>
      </c>
    </row>
    <row r="116" spans="1:11">
      <c r="A116" s="17">
        <v>2</v>
      </c>
      <c r="B116" s="6">
        <v>136</v>
      </c>
      <c r="C116" s="7" t="s">
        <v>157</v>
      </c>
      <c r="D116" s="6" t="s">
        <v>80</v>
      </c>
      <c r="E116" s="6" t="s">
        <v>33</v>
      </c>
      <c r="F116" s="6" t="s">
        <v>72</v>
      </c>
      <c r="G116" s="6">
        <v>2</v>
      </c>
      <c r="H116" s="6">
        <v>45</v>
      </c>
      <c r="I116" s="8">
        <v>44850.01453252315</v>
      </c>
    </row>
    <row r="117" spans="1:11">
      <c r="A117" s="17"/>
      <c r="B117" s="6"/>
      <c r="C117" s="7"/>
      <c r="D117" s="6"/>
      <c r="E117" s="6"/>
      <c r="F117" s="6"/>
      <c r="G117" s="6"/>
      <c r="H117" s="6"/>
      <c r="I117" s="8"/>
    </row>
    <row r="118" spans="1:11">
      <c r="A118" s="17"/>
      <c r="B118" s="15" t="s">
        <v>170</v>
      </c>
      <c r="C118" s="16"/>
      <c r="D118" s="16"/>
      <c r="E118" s="16"/>
      <c r="F118" s="16"/>
      <c r="G118" s="16"/>
      <c r="H118" s="16"/>
      <c r="I118" s="17"/>
    </row>
    <row r="119" spans="1:11">
      <c r="A119" s="18" t="s">
        <v>1</v>
      </c>
      <c r="B119" s="4" t="s">
        <v>4</v>
      </c>
      <c r="C119" s="5" t="s">
        <v>2</v>
      </c>
      <c r="D119" s="4" t="s">
        <v>5</v>
      </c>
      <c r="E119" s="4" t="s">
        <v>6</v>
      </c>
      <c r="F119" s="4" t="s">
        <v>7</v>
      </c>
      <c r="G119" s="4" t="s">
        <v>8</v>
      </c>
      <c r="H119" s="4" t="s">
        <v>9</v>
      </c>
      <c r="I119" s="4" t="s">
        <v>10</v>
      </c>
    </row>
    <row r="120" spans="1:11">
      <c r="A120" s="23">
        <v>1</v>
      </c>
      <c r="B120" s="6">
        <v>83</v>
      </c>
      <c r="C120" s="7" t="s">
        <v>171</v>
      </c>
      <c r="D120" s="6" t="s">
        <v>172</v>
      </c>
      <c r="E120" s="6" t="s">
        <v>37</v>
      </c>
      <c r="F120" s="6" t="s">
        <v>72</v>
      </c>
      <c r="G120" s="6">
        <v>1</v>
      </c>
      <c r="H120" s="6">
        <v>17</v>
      </c>
      <c r="I120" s="8">
        <v>44850.019471064814</v>
      </c>
    </row>
    <row r="121" spans="1:11">
      <c r="A121" s="17">
        <v>2</v>
      </c>
      <c r="B121" s="6">
        <v>483</v>
      </c>
      <c r="C121" s="7" t="s">
        <v>173</v>
      </c>
      <c r="D121" s="6" t="s">
        <v>75</v>
      </c>
      <c r="E121" s="6" t="s">
        <v>37</v>
      </c>
      <c r="F121" s="6" t="s">
        <v>72</v>
      </c>
      <c r="G121" s="6">
        <v>2</v>
      </c>
      <c r="H121" s="6">
        <v>18</v>
      </c>
      <c r="I121" s="8">
        <v>44850.019727199076</v>
      </c>
    </row>
    <row r="122" spans="1:11">
      <c r="A122" s="17"/>
      <c r="B122" s="6"/>
      <c r="C122" s="7"/>
      <c r="D122" s="6"/>
      <c r="E122" s="6"/>
      <c r="F122" s="6"/>
      <c r="G122" s="6"/>
      <c r="H122" s="6"/>
      <c r="I122" s="8"/>
    </row>
    <row r="123" spans="1:11">
      <c r="A123" s="24"/>
      <c r="B123" s="25"/>
      <c r="C123" s="26"/>
      <c r="D123" s="25"/>
      <c r="E123" s="25"/>
      <c r="F123" s="25"/>
      <c r="G123" s="25"/>
      <c r="H123" s="25"/>
      <c r="I123" s="27"/>
    </row>
    <row r="124" spans="1:11">
      <c r="A124" s="10"/>
      <c r="B124" s="10"/>
      <c r="C124" s="20" t="s">
        <v>56</v>
      </c>
      <c r="D124" s="10"/>
      <c r="E124" s="10"/>
      <c r="F124" s="10"/>
      <c r="G124" s="10"/>
      <c r="H124" s="10"/>
      <c r="I124" s="10"/>
    </row>
    <row r="125" spans="1:11">
      <c r="A125" s="11"/>
      <c r="B125" s="12" t="s">
        <v>0</v>
      </c>
      <c r="C125" s="11"/>
      <c r="D125" s="11"/>
      <c r="E125" s="11"/>
      <c r="F125" s="11"/>
      <c r="G125" s="11"/>
      <c r="H125" s="11"/>
      <c r="I125" s="11"/>
    </row>
    <row r="126" spans="1:11">
      <c r="A126" s="11" t="s">
        <v>1</v>
      </c>
      <c r="B126" s="4" t="s">
        <v>4</v>
      </c>
      <c r="C126" s="5" t="s">
        <v>2</v>
      </c>
      <c r="D126" s="4" t="s">
        <v>5</v>
      </c>
      <c r="E126" s="4" t="s">
        <v>6</v>
      </c>
      <c r="F126" s="4" t="s">
        <v>7</v>
      </c>
      <c r="G126" s="4" t="s">
        <v>8</v>
      </c>
      <c r="H126" s="4" t="s">
        <v>9</v>
      </c>
      <c r="I126" s="4" t="s">
        <v>10</v>
      </c>
    </row>
    <row r="127" spans="1:11">
      <c r="A127" s="13">
        <v>1</v>
      </c>
      <c r="B127" s="6">
        <v>477</v>
      </c>
      <c r="C127" s="7" t="str">
        <f>LOOKUP(B127,[1]Inscritos!$B$20:$C$2052)</f>
        <v>BRUNO CRUZ</v>
      </c>
      <c r="D127" s="6" t="str">
        <f>LOOKUP(B127,[1]Inscritos!$B$20:$D$2052)</f>
        <v>AABB/SP</v>
      </c>
      <c r="E127" s="6" t="s">
        <v>66</v>
      </c>
      <c r="F127" s="6" t="s">
        <v>44</v>
      </c>
      <c r="G127" s="6" t="s">
        <v>61</v>
      </c>
      <c r="H127" s="6">
        <v>1</v>
      </c>
      <c r="I127" s="8">
        <v>1.2183680555555555E-2</v>
      </c>
      <c r="J127" s="21"/>
      <c r="K127" s="22"/>
    </row>
    <row r="128" spans="1:11">
      <c r="A128" s="13">
        <v>2</v>
      </c>
      <c r="B128" s="6">
        <v>494</v>
      </c>
      <c r="C128" s="7" t="str">
        <f>LOOKUP(B128,[1]Inscritos!$B$20:$C$2052)</f>
        <v>FERNANDO MOTOMITSU ITOKAZU</v>
      </c>
      <c r="D128" s="6" t="str">
        <f>LOOKUP(B128,[1]Inscritos!$B$20:$D$2052)</f>
        <v>PEC SÃO CAETANO</v>
      </c>
      <c r="E128" s="6" t="s">
        <v>66</v>
      </c>
      <c r="F128" s="6" t="s">
        <v>35</v>
      </c>
      <c r="G128" s="6" t="s">
        <v>62</v>
      </c>
      <c r="H128" s="6">
        <v>2</v>
      </c>
      <c r="I128" s="8">
        <v>44850.012504861108</v>
      </c>
      <c r="J128" s="21"/>
      <c r="K128" s="22"/>
    </row>
    <row r="129" spans="1:11">
      <c r="A129" s="13">
        <v>3</v>
      </c>
      <c r="B129" s="6">
        <v>459</v>
      </c>
      <c r="C129" s="7" t="str">
        <f>LOOKUP(B129,[1]Inscritos!$B$20:$C$2052)</f>
        <v>FLAVIO LUIS MARSON GAMBINI</v>
      </c>
      <c r="D129" s="6" t="str">
        <f>LOOKUP(B129,[1]Inscritos!$B$20:$D$2052)</f>
        <v>EQ SÃO BERNARDO DO CAMPO</v>
      </c>
      <c r="E129" s="6" t="s">
        <v>66</v>
      </c>
      <c r="F129" s="6" t="s">
        <v>34</v>
      </c>
      <c r="G129" s="6" t="s">
        <v>63</v>
      </c>
      <c r="H129" s="6">
        <v>3</v>
      </c>
      <c r="I129" s="8">
        <v>44850.013326967586</v>
      </c>
      <c r="J129" s="21"/>
      <c r="K129" s="22"/>
    </row>
    <row r="130" spans="1:11">
      <c r="A130" s="13"/>
      <c r="B130" s="6"/>
      <c r="C130" s="7"/>
      <c r="D130" s="6"/>
      <c r="E130" s="6"/>
      <c r="F130" s="6"/>
      <c r="G130" s="6"/>
      <c r="H130" s="6"/>
      <c r="I130" s="8"/>
    </row>
    <row r="131" spans="1:11">
      <c r="A131" s="11"/>
      <c r="B131" s="12" t="s">
        <v>3</v>
      </c>
      <c r="C131" s="11"/>
      <c r="D131" s="11"/>
      <c r="E131" s="11"/>
      <c r="F131" s="11"/>
      <c r="G131" s="11"/>
      <c r="H131" s="11"/>
      <c r="I131" s="11"/>
    </row>
    <row r="132" spans="1:11">
      <c r="A132" s="11" t="s">
        <v>1</v>
      </c>
      <c r="B132" s="4" t="s">
        <v>4</v>
      </c>
      <c r="C132" s="5" t="s">
        <v>2</v>
      </c>
      <c r="D132" s="4" t="s">
        <v>5</v>
      </c>
      <c r="E132" s="4" t="s">
        <v>6</v>
      </c>
      <c r="F132" s="4" t="s">
        <v>7</v>
      </c>
      <c r="G132" s="4" t="s">
        <v>8</v>
      </c>
      <c r="H132" s="4" t="s">
        <v>9</v>
      </c>
      <c r="I132" s="4" t="s">
        <v>10</v>
      </c>
    </row>
    <row r="133" spans="1:11">
      <c r="A133" s="13">
        <v>1</v>
      </c>
      <c r="B133" s="6">
        <v>478</v>
      </c>
      <c r="C133" s="7" t="str">
        <f>LOOKUP(B133,[1]Inscritos!$B$20:$C$2052)</f>
        <v>ELAINE FONSECA</v>
      </c>
      <c r="D133" s="6" t="str">
        <f>LOOKUP(B133,[1]Inscritos!$B$20:$D$2052)</f>
        <v>AABB/SP</v>
      </c>
      <c r="E133" s="6" t="s">
        <v>67</v>
      </c>
      <c r="F133" s="6" t="s">
        <v>50</v>
      </c>
      <c r="G133" s="6" t="s">
        <v>61</v>
      </c>
      <c r="H133" s="6">
        <v>26</v>
      </c>
      <c r="I133" s="8">
        <v>44850.017587500006</v>
      </c>
    </row>
    <row r="134" spans="1:11">
      <c r="A134" s="13">
        <v>2</v>
      </c>
      <c r="B134" s="6">
        <v>461</v>
      </c>
      <c r="C134" s="7" t="str">
        <f>LOOKUP(B134,[1]Inscritos!$B$20:$C$2052)</f>
        <v>MIRIAN OHARA CAMIGNOTTO</v>
      </c>
      <c r="D134" s="6">
        <f>LOOKUP(B134,[1]Inscritos!$B$20:$D$2052)</f>
        <v>0</v>
      </c>
      <c r="E134" s="6" t="s">
        <v>67</v>
      </c>
      <c r="F134" s="6" t="s">
        <v>50</v>
      </c>
      <c r="G134" s="6" t="s">
        <v>102</v>
      </c>
      <c r="H134" s="6">
        <v>27</v>
      </c>
      <c r="I134" s="8">
        <v>44850.01781469908</v>
      </c>
    </row>
    <row r="135" spans="1:11">
      <c r="A135" s="13">
        <v>3</v>
      </c>
      <c r="B135" s="6">
        <v>463</v>
      </c>
      <c r="C135" s="7" t="str">
        <f>LOOKUP(B135,[1]Inscritos!$B$20:$C$2052)</f>
        <v>ANNY BURIHAN</v>
      </c>
      <c r="D135" s="6">
        <f>LOOKUP(B135,[1]Inscritos!$B$20:$D$2052)</f>
        <v>0</v>
      </c>
      <c r="E135" s="6" t="s">
        <v>67</v>
      </c>
      <c r="F135" s="6" t="s">
        <v>39</v>
      </c>
      <c r="G135" s="6" t="s">
        <v>103</v>
      </c>
      <c r="H135" s="6">
        <v>28</v>
      </c>
      <c r="I135" s="8">
        <v>44850.017864351852</v>
      </c>
    </row>
    <row r="136" spans="1:11">
      <c r="A136" s="13"/>
      <c r="B136" s="6"/>
      <c r="C136" s="7"/>
      <c r="D136" s="6"/>
      <c r="E136" s="6"/>
      <c r="F136" s="6"/>
      <c r="G136" s="6"/>
      <c r="H136" s="6"/>
      <c r="I136" s="8"/>
    </row>
    <row r="137" spans="1:11">
      <c r="A137" s="11"/>
      <c r="B137" s="12" t="s">
        <v>26</v>
      </c>
      <c r="C137" s="11"/>
      <c r="D137" s="11"/>
      <c r="E137" s="11"/>
      <c r="F137" s="11"/>
      <c r="G137" s="11"/>
      <c r="H137" s="11"/>
      <c r="I137" s="11"/>
    </row>
    <row r="138" spans="1:11">
      <c r="A138" s="11" t="s">
        <v>1</v>
      </c>
      <c r="B138" s="4" t="s">
        <v>4</v>
      </c>
      <c r="C138" s="5" t="s">
        <v>2</v>
      </c>
      <c r="D138" s="4" t="s">
        <v>5</v>
      </c>
      <c r="E138" s="4" t="s">
        <v>6</v>
      </c>
      <c r="F138" s="4" t="s">
        <v>7</v>
      </c>
      <c r="G138" s="4" t="s">
        <v>8</v>
      </c>
      <c r="H138" s="4" t="s">
        <v>9</v>
      </c>
      <c r="I138" s="4" t="s">
        <v>10</v>
      </c>
    </row>
    <row r="139" spans="1:11">
      <c r="A139" s="13">
        <v>1</v>
      </c>
      <c r="B139" s="6">
        <v>493</v>
      </c>
      <c r="C139" s="7" t="s">
        <v>181</v>
      </c>
      <c r="D139" s="6" t="s">
        <v>116</v>
      </c>
      <c r="E139" s="6" t="s">
        <v>66</v>
      </c>
      <c r="F139" s="6" t="s">
        <v>42</v>
      </c>
      <c r="G139" s="6">
        <v>1</v>
      </c>
      <c r="H139" s="6">
        <v>7</v>
      </c>
      <c r="I139" s="8">
        <v>44850.015822453701</v>
      </c>
    </row>
    <row r="140" spans="1:11">
      <c r="A140" s="13"/>
      <c r="B140" s="6"/>
      <c r="C140" s="7"/>
      <c r="D140" s="6"/>
      <c r="E140" s="6"/>
      <c r="F140" s="6"/>
      <c r="G140" s="6"/>
      <c r="H140" s="6"/>
      <c r="I140" s="8"/>
    </row>
    <row r="141" spans="1:11">
      <c r="A141" s="11"/>
      <c r="B141" s="12" t="s">
        <v>27</v>
      </c>
      <c r="C141" s="11"/>
      <c r="D141" s="11"/>
      <c r="E141" s="11"/>
      <c r="F141" s="11"/>
      <c r="G141" s="11"/>
      <c r="H141" s="11"/>
      <c r="I141" s="11"/>
    </row>
    <row r="142" spans="1:11">
      <c r="A142" s="11" t="s">
        <v>1</v>
      </c>
      <c r="B142" s="4" t="s">
        <v>4</v>
      </c>
      <c r="C142" s="5" t="s">
        <v>2</v>
      </c>
      <c r="D142" s="4" t="s">
        <v>5</v>
      </c>
      <c r="E142" s="4" t="s">
        <v>6</v>
      </c>
      <c r="F142" s="4" t="s">
        <v>7</v>
      </c>
      <c r="G142" s="4" t="s">
        <v>8</v>
      </c>
      <c r="H142" s="4" t="s">
        <v>9</v>
      </c>
      <c r="I142" s="4" t="s">
        <v>10</v>
      </c>
    </row>
    <row r="143" spans="1:11">
      <c r="A143" s="13">
        <v>1</v>
      </c>
      <c r="B143" s="6">
        <v>496</v>
      </c>
      <c r="C143" s="7" t="s">
        <v>174</v>
      </c>
      <c r="D143" s="6" t="s">
        <v>111</v>
      </c>
      <c r="E143" s="6" t="s">
        <v>67</v>
      </c>
      <c r="F143" s="6" t="s">
        <v>43</v>
      </c>
      <c r="G143" s="6">
        <v>1</v>
      </c>
      <c r="H143" s="6">
        <v>29</v>
      </c>
      <c r="I143" s="8">
        <v>44850.018354629632</v>
      </c>
    </row>
    <row r="144" spans="1:11">
      <c r="A144" s="13">
        <v>2</v>
      </c>
      <c r="B144" s="6">
        <v>481</v>
      </c>
      <c r="C144" s="7" t="s">
        <v>175</v>
      </c>
      <c r="D144" s="6" t="s">
        <v>85</v>
      </c>
      <c r="E144" s="6" t="s">
        <v>67</v>
      </c>
      <c r="F144" s="6" t="s">
        <v>43</v>
      </c>
      <c r="G144" s="6">
        <v>2</v>
      </c>
      <c r="H144" s="6">
        <v>34</v>
      </c>
      <c r="I144" s="8">
        <v>44850.019322916669</v>
      </c>
    </row>
    <row r="145" spans="1:9">
      <c r="A145" s="13"/>
      <c r="B145" s="6"/>
      <c r="C145" s="7"/>
      <c r="D145" s="6"/>
      <c r="E145" s="6"/>
      <c r="F145" s="6"/>
      <c r="G145" s="6"/>
      <c r="H145" s="6"/>
      <c r="I145" s="8"/>
    </row>
    <row r="146" spans="1:9">
      <c r="A146" s="11"/>
      <c r="B146" s="12" t="s">
        <v>12</v>
      </c>
      <c r="C146" s="11"/>
      <c r="D146" s="11"/>
      <c r="E146" s="11"/>
      <c r="F146" s="11"/>
      <c r="G146" s="11"/>
      <c r="H146" s="11"/>
      <c r="I146" s="11"/>
    </row>
    <row r="147" spans="1:9">
      <c r="A147" s="11" t="s">
        <v>1</v>
      </c>
      <c r="B147" s="4" t="s">
        <v>4</v>
      </c>
      <c r="C147" s="5" t="s">
        <v>2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9">
      <c r="A148" s="13">
        <v>1</v>
      </c>
      <c r="B148" s="6">
        <v>474</v>
      </c>
      <c r="C148" s="7" t="s">
        <v>182</v>
      </c>
      <c r="D148" s="6">
        <v>0</v>
      </c>
      <c r="E148" s="6" t="s">
        <v>66</v>
      </c>
      <c r="F148" s="6" t="s">
        <v>44</v>
      </c>
      <c r="G148" s="6">
        <v>1</v>
      </c>
      <c r="H148" s="6">
        <v>17</v>
      </c>
      <c r="I148" s="8">
        <v>44850.017690972221</v>
      </c>
    </row>
    <row r="149" spans="1:9">
      <c r="A149" s="13"/>
      <c r="B149" s="6"/>
      <c r="C149" s="3"/>
      <c r="D149" s="6"/>
      <c r="E149" s="6"/>
      <c r="F149" s="6"/>
      <c r="G149" s="6"/>
      <c r="H149" s="6"/>
      <c r="I149" s="8"/>
    </row>
    <row r="150" spans="1:9">
      <c r="A150" s="11"/>
      <c r="B150" s="12" t="s">
        <v>14</v>
      </c>
      <c r="C150" s="11"/>
      <c r="D150" s="11"/>
      <c r="E150" s="11"/>
      <c r="F150" s="11"/>
      <c r="G150" s="11"/>
      <c r="H150" s="11"/>
      <c r="I150" s="11"/>
    </row>
    <row r="151" spans="1:9">
      <c r="A151" s="11" t="s">
        <v>1</v>
      </c>
      <c r="B151" s="4" t="s">
        <v>4</v>
      </c>
      <c r="C151" s="5" t="s">
        <v>2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</row>
    <row r="152" spans="1:9">
      <c r="A152" s="13">
        <v>1</v>
      </c>
      <c r="B152" s="6">
        <v>485</v>
      </c>
      <c r="C152" s="7" t="s">
        <v>183</v>
      </c>
      <c r="D152" s="6">
        <v>0</v>
      </c>
      <c r="E152" s="6" t="s">
        <v>66</v>
      </c>
      <c r="F152" s="6" t="s">
        <v>45</v>
      </c>
      <c r="G152" s="6">
        <v>1</v>
      </c>
      <c r="H152" s="6">
        <v>23</v>
      </c>
      <c r="I152" s="8">
        <v>44850.018150347219</v>
      </c>
    </row>
    <row r="153" spans="1:9">
      <c r="A153" s="13"/>
      <c r="B153" s="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2" t="s">
        <v>15</v>
      </c>
      <c r="C154" s="11"/>
      <c r="D154" s="11"/>
      <c r="E154" s="11"/>
      <c r="F154" s="11"/>
      <c r="G154" s="11"/>
      <c r="H154" s="11"/>
      <c r="I154" s="13"/>
    </row>
    <row r="155" spans="1:9">
      <c r="A155" s="11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9">
      <c r="A156" s="13">
        <v>1</v>
      </c>
      <c r="B156" s="6">
        <v>460</v>
      </c>
      <c r="C156" s="7" t="s">
        <v>184</v>
      </c>
      <c r="D156" s="6" t="s">
        <v>185</v>
      </c>
      <c r="E156" s="6" t="s">
        <v>66</v>
      </c>
      <c r="F156" s="6" t="s">
        <v>46</v>
      </c>
      <c r="G156" s="6">
        <v>1</v>
      </c>
      <c r="H156" s="6">
        <v>5</v>
      </c>
      <c r="I156" s="8">
        <v>44850.015753240739</v>
      </c>
    </row>
    <row r="157" spans="1:9">
      <c r="A157" s="13">
        <v>2</v>
      </c>
      <c r="B157" s="6">
        <v>472</v>
      </c>
      <c r="C157" s="7" t="s">
        <v>186</v>
      </c>
      <c r="D157" s="6" t="s">
        <v>113</v>
      </c>
      <c r="E157" s="6" t="s">
        <v>66</v>
      </c>
      <c r="F157" s="6" t="s">
        <v>46</v>
      </c>
      <c r="G157" s="6">
        <v>2</v>
      </c>
      <c r="H157" s="6">
        <v>12</v>
      </c>
      <c r="I157" s="8">
        <v>44850.016718402774</v>
      </c>
    </row>
    <row r="158" spans="1:9">
      <c r="A158" s="13">
        <v>3</v>
      </c>
      <c r="B158" s="6">
        <v>507</v>
      </c>
      <c r="C158" s="7" t="s">
        <v>82</v>
      </c>
      <c r="D158" s="6" t="s">
        <v>137</v>
      </c>
      <c r="E158" s="6" t="s">
        <v>66</v>
      </c>
      <c r="F158" s="6" t="s">
        <v>46</v>
      </c>
      <c r="G158" s="6">
        <v>3</v>
      </c>
      <c r="H158" s="6">
        <v>22</v>
      </c>
      <c r="I158" s="8">
        <v>44850.018074189815</v>
      </c>
    </row>
    <row r="159" spans="1:9">
      <c r="A159" s="13"/>
      <c r="B159" s="6"/>
      <c r="C159" s="7"/>
      <c r="D159" s="6"/>
      <c r="E159" s="6"/>
      <c r="F159" s="6"/>
      <c r="G159" s="6"/>
      <c r="H159" s="6"/>
      <c r="I159" s="8"/>
    </row>
    <row r="160" spans="1:9">
      <c r="A160" s="14"/>
      <c r="B160" s="12" t="s">
        <v>69</v>
      </c>
      <c r="C160" s="11"/>
      <c r="D160" s="11"/>
      <c r="E160" s="11"/>
      <c r="F160" s="11"/>
      <c r="G160" s="11"/>
      <c r="H160" s="11"/>
      <c r="I160" s="13"/>
    </row>
    <row r="161" spans="1:9">
      <c r="A161" s="11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</row>
    <row r="162" spans="1:9">
      <c r="A162" s="13">
        <v>1</v>
      </c>
      <c r="B162" s="6">
        <v>506</v>
      </c>
      <c r="C162" s="7" t="s">
        <v>176</v>
      </c>
      <c r="D162" s="6" t="s">
        <v>113</v>
      </c>
      <c r="E162" s="6" t="s">
        <v>67</v>
      </c>
      <c r="F162" s="6" t="s">
        <v>47</v>
      </c>
      <c r="G162" s="6">
        <v>1</v>
      </c>
      <c r="H162" s="6">
        <v>32</v>
      </c>
      <c r="I162" s="8">
        <v>44850.018663773153</v>
      </c>
    </row>
    <row r="163" spans="1:9">
      <c r="A163" s="13"/>
      <c r="B163" s="3"/>
      <c r="C163" s="13"/>
      <c r="D163" s="13"/>
      <c r="E163" s="13"/>
      <c r="F163" s="13"/>
      <c r="G163" s="13"/>
      <c r="H163" s="13"/>
      <c r="I163" s="13"/>
    </row>
    <row r="164" spans="1:9">
      <c r="A164" s="13"/>
      <c r="B164" s="12" t="s">
        <v>16</v>
      </c>
      <c r="C164" s="11"/>
      <c r="D164" s="11"/>
      <c r="E164" s="11"/>
      <c r="F164" s="11"/>
      <c r="G164" s="11"/>
      <c r="H164" s="11"/>
      <c r="I164" s="13"/>
    </row>
    <row r="165" spans="1:9">
      <c r="A165" s="14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</row>
    <row r="166" spans="1:9">
      <c r="A166" s="13">
        <v>1</v>
      </c>
      <c r="B166" s="6">
        <v>470</v>
      </c>
      <c r="C166" s="7" t="s">
        <v>187</v>
      </c>
      <c r="D166" s="6" t="s">
        <v>113</v>
      </c>
      <c r="E166" s="6" t="s">
        <v>66</v>
      </c>
      <c r="F166" s="6" t="s">
        <v>48</v>
      </c>
      <c r="G166" s="6">
        <v>1</v>
      </c>
      <c r="H166" s="6">
        <v>13</v>
      </c>
      <c r="I166" s="8">
        <v>44850.016738425926</v>
      </c>
    </row>
    <row r="167" spans="1:9">
      <c r="A167" s="13">
        <v>2</v>
      </c>
      <c r="B167" s="6">
        <v>469</v>
      </c>
      <c r="C167" s="7" t="s">
        <v>188</v>
      </c>
      <c r="D167" s="6" t="s">
        <v>113</v>
      </c>
      <c r="E167" s="6" t="s">
        <v>66</v>
      </c>
      <c r="F167" s="6" t="s">
        <v>48</v>
      </c>
      <c r="G167" s="6">
        <v>2</v>
      </c>
      <c r="H167" s="6">
        <v>14</v>
      </c>
      <c r="I167" s="8">
        <v>44850.016988541662</v>
      </c>
    </row>
    <row r="168" spans="1:9">
      <c r="A168" s="13">
        <v>3</v>
      </c>
      <c r="B168" s="6">
        <v>448</v>
      </c>
      <c r="C168" s="7" t="s">
        <v>189</v>
      </c>
      <c r="D168" s="6">
        <v>0</v>
      </c>
      <c r="E168" s="6" t="s">
        <v>66</v>
      </c>
      <c r="F168" s="6" t="s">
        <v>48</v>
      </c>
      <c r="G168" s="6">
        <v>3</v>
      </c>
      <c r="H168" s="6">
        <v>19</v>
      </c>
      <c r="I168" s="8">
        <v>44850.017820370369</v>
      </c>
    </row>
    <row r="169" spans="1:9">
      <c r="A169" s="13">
        <v>4</v>
      </c>
      <c r="B169" s="6">
        <v>471</v>
      </c>
      <c r="C169" s="7" t="s">
        <v>190</v>
      </c>
      <c r="D169" s="6" t="s">
        <v>113</v>
      </c>
      <c r="E169" s="6" t="s">
        <v>66</v>
      </c>
      <c r="F169" s="6" t="s">
        <v>48</v>
      </c>
      <c r="G169" s="6">
        <v>4</v>
      </c>
      <c r="H169" s="6">
        <v>29</v>
      </c>
      <c r="I169" s="8">
        <v>44850.019732754627</v>
      </c>
    </row>
    <row r="170" spans="1:9">
      <c r="A170" s="13">
        <v>5</v>
      </c>
      <c r="B170" s="6">
        <v>498</v>
      </c>
      <c r="C170" s="7" t="s">
        <v>191</v>
      </c>
      <c r="D170" s="6">
        <v>0</v>
      </c>
      <c r="E170" s="6" t="s">
        <v>66</v>
      </c>
      <c r="F170" s="6" t="s">
        <v>48</v>
      </c>
      <c r="G170" s="6">
        <v>5</v>
      </c>
      <c r="H170" s="6">
        <v>37</v>
      </c>
      <c r="I170" s="8">
        <v>44850.021163425925</v>
      </c>
    </row>
    <row r="171" spans="1:9">
      <c r="A171" s="13"/>
      <c r="B171" s="6"/>
      <c r="C171" s="7"/>
      <c r="D171" s="6"/>
      <c r="E171" s="6"/>
      <c r="F171" s="6"/>
      <c r="G171" s="6"/>
      <c r="H171" s="6"/>
      <c r="I171" s="8"/>
    </row>
    <row r="172" spans="1:9">
      <c r="A172" s="13"/>
      <c r="B172" s="12" t="s">
        <v>68</v>
      </c>
      <c r="C172" s="11"/>
      <c r="D172" s="11"/>
      <c r="E172" s="11"/>
      <c r="F172" s="11"/>
      <c r="G172" s="11"/>
      <c r="H172" s="11"/>
      <c r="I172" s="13"/>
    </row>
    <row r="173" spans="1:9">
      <c r="A173" s="14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9">
      <c r="A174" s="13">
        <v>1</v>
      </c>
      <c r="B174" s="6">
        <v>476</v>
      </c>
      <c r="C174" s="7" t="s">
        <v>94</v>
      </c>
      <c r="D174" s="6" t="s">
        <v>85</v>
      </c>
      <c r="E174" s="6" t="s">
        <v>67</v>
      </c>
      <c r="F174" s="6" t="s">
        <v>39</v>
      </c>
      <c r="G174" s="6">
        <v>2</v>
      </c>
      <c r="H174" s="6">
        <v>42</v>
      </c>
      <c r="I174" s="8">
        <v>44850.024797106475</v>
      </c>
    </row>
    <row r="175" spans="1:9">
      <c r="A175" s="13"/>
      <c r="B175" s="3"/>
      <c r="C175" s="13"/>
      <c r="D175" s="13"/>
      <c r="E175" s="13"/>
      <c r="F175" s="13"/>
      <c r="G175" s="13"/>
      <c r="H175" s="13"/>
      <c r="I175" s="13"/>
    </row>
    <row r="176" spans="1:9">
      <c r="A176" s="13"/>
      <c r="B176" s="12" t="s">
        <v>17</v>
      </c>
      <c r="C176" s="11"/>
      <c r="D176" s="11"/>
      <c r="E176" s="11"/>
      <c r="F176" s="11"/>
      <c r="G176" s="11"/>
      <c r="H176" s="11"/>
      <c r="I176" s="13"/>
    </row>
    <row r="177" spans="1:11">
      <c r="A177" s="14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11">
      <c r="A178" s="13">
        <v>1</v>
      </c>
      <c r="B178" s="6">
        <v>497</v>
      </c>
      <c r="C178" s="7" t="s">
        <v>235</v>
      </c>
      <c r="D178" s="6" t="s">
        <v>116</v>
      </c>
      <c r="E178" s="6" t="s">
        <v>66</v>
      </c>
      <c r="F178" s="6" t="s">
        <v>36</v>
      </c>
      <c r="G178" s="6">
        <v>1</v>
      </c>
      <c r="H178" s="6">
        <v>11</v>
      </c>
      <c r="I178" s="8">
        <v>44850.016587384256</v>
      </c>
    </row>
    <row r="179" spans="1:11">
      <c r="A179" s="13">
        <v>2</v>
      </c>
      <c r="B179" s="6">
        <v>462</v>
      </c>
      <c r="C179" s="7" t="s">
        <v>97</v>
      </c>
      <c r="D179" s="6" t="s">
        <v>192</v>
      </c>
      <c r="E179" s="6" t="s">
        <v>66</v>
      </c>
      <c r="F179" s="6" t="s">
        <v>36</v>
      </c>
      <c r="G179" s="6">
        <v>2</v>
      </c>
      <c r="H179" s="6">
        <v>15</v>
      </c>
      <c r="I179" s="8">
        <v>44850.01746909722</v>
      </c>
    </row>
    <row r="180" spans="1:11">
      <c r="A180" s="13">
        <v>3</v>
      </c>
      <c r="B180" s="6">
        <v>473</v>
      </c>
      <c r="C180" s="7" t="s">
        <v>193</v>
      </c>
      <c r="D180" s="6" t="s">
        <v>194</v>
      </c>
      <c r="E180" s="6" t="s">
        <v>66</v>
      </c>
      <c r="F180" s="6" t="s">
        <v>36</v>
      </c>
      <c r="G180" s="6">
        <v>3</v>
      </c>
      <c r="H180" s="6">
        <v>18</v>
      </c>
      <c r="I180" s="8">
        <v>44850.017759027774</v>
      </c>
    </row>
    <row r="181" spans="1:11">
      <c r="A181" s="13"/>
      <c r="B181" s="3"/>
      <c r="C181" s="13"/>
      <c r="D181" s="13"/>
      <c r="E181" s="13"/>
      <c r="F181" s="13"/>
      <c r="G181" s="13"/>
      <c r="H181" s="13"/>
      <c r="I181" s="13"/>
    </row>
    <row r="182" spans="1:11">
      <c r="A182" s="13"/>
      <c r="B182" s="15" t="s">
        <v>29</v>
      </c>
      <c r="C182" s="16"/>
      <c r="D182" s="16"/>
      <c r="E182" s="16"/>
      <c r="F182" s="16"/>
      <c r="G182" s="16"/>
      <c r="H182" s="16"/>
      <c r="I182" s="13"/>
    </row>
    <row r="183" spans="1:11">
      <c r="A183" s="14" t="s">
        <v>1</v>
      </c>
      <c r="B183" s="4" t="s">
        <v>4</v>
      </c>
      <c r="C183" s="5" t="s">
        <v>2</v>
      </c>
      <c r="D183" s="4" t="s">
        <v>5</v>
      </c>
      <c r="E183" s="4" t="s">
        <v>6</v>
      </c>
      <c r="F183" s="4" t="s">
        <v>7</v>
      </c>
      <c r="G183" s="4" t="s">
        <v>8</v>
      </c>
      <c r="H183" s="4" t="s">
        <v>9</v>
      </c>
      <c r="I183" s="4" t="s">
        <v>10</v>
      </c>
    </row>
    <row r="184" spans="1:11">
      <c r="A184" s="13">
        <v>1</v>
      </c>
      <c r="B184" s="6">
        <v>503</v>
      </c>
      <c r="C184" s="7" t="s">
        <v>177</v>
      </c>
      <c r="D184" s="6" t="s">
        <v>178</v>
      </c>
      <c r="E184" s="6" t="s">
        <v>67</v>
      </c>
      <c r="F184" s="6" t="s">
        <v>49</v>
      </c>
      <c r="G184" s="6">
        <v>1</v>
      </c>
      <c r="H184" s="6">
        <v>30</v>
      </c>
      <c r="I184" s="8">
        <v>44850.01848726852</v>
      </c>
      <c r="J184" s="22"/>
      <c r="K184" s="28"/>
    </row>
    <row r="185" spans="1:11">
      <c r="A185" s="13">
        <v>2</v>
      </c>
      <c r="B185" s="6">
        <v>468</v>
      </c>
      <c r="C185" s="7" t="s">
        <v>179</v>
      </c>
      <c r="D185" s="6" t="s">
        <v>113</v>
      </c>
      <c r="E185" s="6" t="s">
        <v>67</v>
      </c>
      <c r="F185" s="6" t="s">
        <v>49</v>
      </c>
      <c r="G185" s="6">
        <v>2</v>
      </c>
      <c r="H185" s="6">
        <v>41</v>
      </c>
      <c r="I185" s="8">
        <v>44850.022084490745</v>
      </c>
      <c r="J185" s="22"/>
      <c r="K185" s="28"/>
    </row>
    <row r="186" spans="1:11">
      <c r="A186" s="13"/>
      <c r="B186" s="3"/>
      <c r="C186" s="17"/>
      <c r="D186" s="17"/>
      <c r="E186" s="17"/>
      <c r="F186" s="17"/>
      <c r="G186" s="17"/>
      <c r="H186" s="17"/>
      <c r="I186" s="13"/>
    </row>
    <row r="187" spans="1:11">
      <c r="A187" s="13"/>
      <c r="B187" s="15" t="s">
        <v>19</v>
      </c>
      <c r="C187" s="16"/>
      <c r="D187" s="16"/>
      <c r="E187" s="16"/>
      <c r="F187" s="16"/>
      <c r="G187" s="16"/>
      <c r="H187" s="16"/>
      <c r="I187" s="13"/>
    </row>
    <row r="188" spans="1:11">
      <c r="A188" s="14" t="s">
        <v>1</v>
      </c>
      <c r="B188" s="4" t="s">
        <v>4</v>
      </c>
      <c r="C188" s="5" t="s">
        <v>2</v>
      </c>
      <c r="D188" s="4" t="s">
        <v>5</v>
      </c>
      <c r="E188" s="4" t="s">
        <v>6</v>
      </c>
      <c r="F188" s="4" t="s">
        <v>7</v>
      </c>
      <c r="G188" s="4" t="s">
        <v>8</v>
      </c>
      <c r="H188" s="4" t="s">
        <v>9</v>
      </c>
      <c r="I188" s="4" t="s">
        <v>10</v>
      </c>
    </row>
    <row r="189" spans="1:11">
      <c r="A189" s="13">
        <v>1</v>
      </c>
      <c r="B189" s="6">
        <v>495</v>
      </c>
      <c r="C189" s="7" t="s">
        <v>195</v>
      </c>
      <c r="D189" s="6" t="s">
        <v>77</v>
      </c>
      <c r="E189" s="6" t="s">
        <v>66</v>
      </c>
      <c r="F189" s="6" t="s">
        <v>35</v>
      </c>
      <c r="G189" s="6">
        <v>1</v>
      </c>
      <c r="H189" s="6">
        <v>3</v>
      </c>
      <c r="I189" s="8">
        <v>44850.014247106476</v>
      </c>
    </row>
    <row r="190" spans="1:11">
      <c r="A190" s="13">
        <v>2</v>
      </c>
      <c r="B190" s="6">
        <v>505</v>
      </c>
      <c r="C190" s="7" t="s">
        <v>196</v>
      </c>
      <c r="D190" s="6">
        <v>0</v>
      </c>
      <c r="E190" s="6" t="s">
        <v>66</v>
      </c>
      <c r="F190" s="6" t="s">
        <v>35</v>
      </c>
      <c r="G190" s="6">
        <v>2</v>
      </c>
      <c r="H190" s="6">
        <v>4</v>
      </c>
      <c r="I190" s="8">
        <v>44850.015249768512</v>
      </c>
    </row>
    <row r="191" spans="1:11">
      <c r="A191" s="13">
        <v>3</v>
      </c>
      <c r="B191" s="6">
        <v>465</v>
      </c>
      <c r="C191" s="7" t="s">
        <v>98</v>
      </c>
      <c r="D191" s="6" t="s">
        <v>132</v>
      </c>
      <c r="E191" s="6" t="s">
        <v>66</v>
      </c>
      <c r="F191" s="6" t="s">
        <v>35</v>
      </c>
      <c r="G191" s="6">
        <v>3</v>
      </c>
      <c r="H191" s="6">
        <v>8</v>
      </c>
      <c r="I191" s="8">
        <v>44850.016098842592</v>
      </c>
    </row>
    <row r="192" spans="1:11">
      <c r="A192" s="13">
        <v>4</v>
      </c>
      <c r="B192" s="6">
        <v>452</v>
      </c>
      <c r="C192" s="7" t="s">
        <v>197</v>
      </c>
      <c r="D192" s="6" t="s">
        <v>152</v>
      </c>
      <c r="E192" s="6" t="s">
        <v>66</v>
      </c>
      <c r="F192" s="6" t="s">
        <v>35</v>
      </c>
      <c r="G192" s="6">
        <v>3</v>
      </c>
      <c r="H192" s="6">
        <v>9</v>
      </c>
      <c r="I192" s="8">
        <v>44850.016474999997</v>
      </c>
    </row>
    <row r="193" spans="1:9">
      <c r="A193" s="13"/>
      <c r="B193" s="3"/>
      <c r="C193" s="17"/>
      <c r="D193" s="17"/>
      <c r="E193" s="17"/>
      <c r="F193" s="17"/>
      <c r="G193" s="17"/>
      <c r="H193" s="17"/>
      <c r="I193" s="13"/>
    </row>
    <row r="194" spans="1:9">
      <c r="A194" s="17"/>
      <c r="B194" s="15" t="s">
        <v>18</v>
      </c>
      <c r="C194" s="16"/>
      <c r="D194" s="16"/>
      <c r="E194" s="16"/>
      <c r="F194" s="16"/>
      <c r="G194" s="16"/>
      <c r="H194" s="16"/>
      <c r="I194" s="17"/>
    </row>
    <row r="195" spans="1:9">
      <c r="A195" s="18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>
      <c r="A196" s="17">
        <v>1</v>
      </c>
      <c r="B196" s="6">
        <v>466</v>
      </c>
      <c r="C196" s="7" t="s">
        <v>104</v>
      </c>
      <c r="D196" s="6" t="s">
        <v>132</v>
      </c>
      <c r="E196" s="6" t="s">
        <v>67</v>
      </c>
      <c r="F196" s="6" t="s">
        <v>50</v>
      </c>
      <c r="G196" s="6">
        <v>1</v>
      </c>
      <c r="H196" s="6">
        <v>35</v>
      </c>
      <c r="I196" s="8">
        <v>44850.019391782407</v>
      </c>
    </row>
    <row r="197" spans="1:9">
      <c r="A197" s="17">
        <v>2</v>
      </c>
      <c r="B197" s="6">
        <v>502</v>
      </c>
      <c r="C197" s="7" t="s">
        <v>180</v>
      </c>
      <c r="D197" s="6" t="s">
        <v>80</v>
      </c>
      <c r="E197" s="6" t="s">
        <v>67</v>
      </c>
      <c r="F197" s="6" t="s">
        <v>50</v>
      </c>
      <c r="G197" s="6">
        <v>2</v>
      </c>
      <c r="H197" s="6">
        <v>36</v>
      </c>
      <c r="I197" s="8">
        <v>44850.0194744213</v>
      </c>
    </row>
    <row r="198" spans="1:9">
      <c r="A198" s="17"/>
      <c r="B198" s="19"/>
      <c r="C198" s="17"/>
      <c r="D198" s="17"/>
      <c r="E198" s="17"/>
      <c r="F198" s="17"/>
      <c r="G198" s="17"/>
      <c r="H198" s="17"/>
      <c r="I198" s="17"/>
    </row>
    <row r="199" spans="1:9">
      <c r="A199" s="17"/>
      <c r="B199" s="15" t="s">
        <v>21</v>
      </c>
      <c r="C199" s="16"/>
      <c r="D199" s="16"/>
      <c r="E199" s="16"/>
      <c r="F199" s="16"/>
      <c r="G199" s="16"/>
      <c r="H199" s="16"/>
      <c r="I199" s="17"/>
    </row>
    <row r="200" spans="1:9">
      <c r="A200" s="18" t="s">
        <v>1</v>
      </c>
      <c r="B200" s="4" t="s">
        <v>4</v>
      </c>
      <c r="C200" s="5" t="s">
        <v>2</v>
      </c>
      <c r="D200" s="4" t="s">
        <v>5</v>
      </c>
      <c r="E200" s="4" t="s">
        <v>6</v>
      </c>
      <c r="F200" s="4" t="s">
        <v>7</v>
      </c>
      <c r="G200" s="4" t="s">
        <v>8</v>
      </c>
      <c r="H200" s="4" t="s">
        <v>9</v>
      </c>
      <c r="I200" s="4" t="s">
        <v>10</v>
      </c>
    </row>
    <row r="201" spans="1:9">
      <c r="A201" s="17">
        <v>1</v>
      </c>
      <c r="B201" s="6">
        <v>467</v>
      </c>
      <c r="C201" s="7" t="s">
        <v>144</v>
      </c>
      <c r="D201" s="6" t="s">
        <v>145</v>
      </c>
      <c r="E201" s="6" t="s">
        <v>66</v>
      </c>
      <c r="F201" s="6" t="s">
        <v>34</v>
      </c>
      <c r="G201" s="6">
        <v>1</v>
      </c>
      <c r="H201" s="6">
        <v>6</v>
      </c>
      <c r="I201" s="8">
        <v>44850.015770601851</v>
      </c>
    </row>
    <row r="202" spans="1:9">
      <c r="A202" s="17">
        <v>2</v>
      </c>
      <c r="B202" s="6">
        <v>450</v>
      </c>
      <c r="C202" s="7" t="s">
        <v>198</v>
      </c>
      <c r="D202" s="6" t="s">
        <v>199</v>
      </c>
      <c r="E202" s="6" t="s">
        <v>66</v>
      </c>
      <c r="F202" s="6" t="s">
        <v>34</v>
      </c>
      <c r="G202" s="6">
        <v>2</v>
      </c>
      <c r="H202" s="6">
        <v>10</v>
      </c>
      <c r="I202" s="8">
        <v>44850.016553472218</v>
      </c>
    </row>
    <row r="203" spans="1:9">
      <c r="A203" s="17"/>
      <c r="B203" s="6"/>
      <c r="C203" s="7"/>
      <c r="D203" s="6"/>
      <c r="E203" s="6"/>
      <c r="F203" s="6"/>
      <c r="G203" s="6"/>
      <c r="H203" s="6"/>
      <c r="I203" s="8"/>
    </row>
    <row r="204" spans="1:9">
      <c r="A204" s="17"/>
      <c r="B204" s="15" t="s">
        <v>23</v>
      </c>
      <c r="C204" s="16"/>
      <c r="D204" s="16"/>
      <c r="E204" s="16"/>
      <c r="F204" s="16"/>
      <c r="G204" s="16"/>
      <c r="H204" s="16"/>
      <c r="I204" s="17"/>
    </row>
    <row r="205" spans="1:9">
      <c r="A205" s="18" t="s">
        <v>1</v>
      </c>
      <c r="B205" s="4" t="s">
        <v>4</v>
      </c>
      <c r="C205" s="5" t="s">
        <v>2</v>
      </c>
      <c r="D205" s="4" t="s">
        <v>5</v>
      </c>
      <c r="E205" s="4" t="s">
        <v>6</v>
      </c>
      <c r="F205" s="4" t="s">
        <v>7</v>
      </c>
      <c r="G205" s="4" t="s">
        <v>8</v>
      </c>
      <c r="H205" s="4" t="s">
        <v>9</v>
      </c>
      <c r="I205" s="4" t="s">
        <v>10</v>
      </c>
    </row>
    <row r="206" spans="1:9">
      <c r="A206" s="17">
        <v>1</v>
      </c>
      <c r="B206" s="6">
        <v>464</v>
      </c>
      <c r="C206" s="7" t="s">
        <v>99</v>
      </c>
      <c r="D206" s="6">
        <v>0</v>
      </c>
      <c r="E206" s="6" t="s">
        <v>66</v>
      </c>
      <c r="F206" s="6" t="s">
        <v>52</v>
      </c>
      <c r="G206" s="6">
        <v>1</v>
      </c>
      <c r="H206" s="6">
        <v>21</v>
      </c>
      <c r="I206" s="8">
        <v>44850.017982754624</v>
      </c>
    </row>
    <row r="207" spans="1:9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>
      <c r="A208" s="17"/>
      <c r="B208" s="15" t="s">
        <v>22</v>
      </c>
      <c r="C208" s="16"/>
      <c r="D208" s="16"/>
      <c r="E208" s="16"/>
      <c r="F208" s="16"/>
      <c r="G208" s="16"/>
      <c r="H208" s="16"/>
      <c r="I208" s="17"/>
    </row>
    <row r="209" spans="1:9">
      <c r="A209" s="18" t="s">
        <v>1</v>
      </c>
      <c r="B209" s="4" t="s">
        <v>4</v>
      </c>
      <c r="C209" s="5" t="s">
        <v>2</v>
      </c>
      <c r="D209" s="4" t="s">
        <v>5</v>
      </c>
      <c r="E209" s="4" t="s">
        <v>6</v>
      </c>
      <c r="F209" s="4" t="s">
        <v>7</v>
      </c>
      <c r="G209" s="4" t="s">
        <v>8</v>
      </c>
      <c r="H209" s="4" t="s">
        <v>9</v>
      </c>
      <c r="I209" s="4" t="s">
        <v>10</v>
      </c>
    </row>
    <row r="210" spans="1:9">
      <c r="A210" s="17">
        <v>1</v>
      </c>
      <c r="B210" s="6">
        <v>453</v>
      </c>
      <c r="C210" s="7" t="s">
        <v>201</v>
      </c>
      <c r="D210" s="6" t="s">
        <v>152</v>
      </c>
      <c r="E210" s="6" t="s">
        <v>67</v>
      </c>
      <c r="F210" s="6" t="s">
        <v>53</v>
      </c>
      <c r="G210" s="6">
        <v>1</v>
      </c>
      <c r="H210" s="6">
        <v>31</v>
      </c>
      <c r="I210" s="8">
        <v>44850.018570138891</v>
      </c>
    </row>
    <row r="211" spans="1:9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>
      <c r="A212" s="17"/>
      <c r="B212" s="15" t="s">
        <v>25</v>
      </c>
      <c r="C212" s="16"/>
      <c r="D212" s="16"/>
      <c r="E212" s="16"/>
      <c r="F212" s="16"/>
      <c r="G212" s="16"/>
      <c r="H212" s="16"/>
      <c r="I212" s="17"/>
    </row>
    <row r="213" spans="1:9">
      <c r="A213" s="18" t="s">
        <v>1</v>
      </c>
      <c r="B213" s="4" t="s">
        <v>4</v>
      </c>
      <c r="C213" s="5" t="s">
        <v>2</v>
      </c>
      <c r="D213" s="4" t="s">
        <v>5</v>
      </c>
      <c r="E213" s="4" t="s">
        <v>6</v>
      </c>
      <c r="F213" s="4" t="s">
        <v>7</v>
      </c>
      <c r="G213" s="4" t="s">
        <v>8</v>
      </c>
      <c r="H213" s="4" t="s">
        <v>9</v>
      </c>
      <c r="I213" s="4" t="s">
        <v>10</v>
      </c>
    </row>
    <row r="214" spans="1:9">
      <c r="A214" s="17">
        <v>1</v>
      </c>
      <c r="B214" s="6">
        <v>449</v>
      </c>
      <c r="C214" s="7" t="s">
        <v>100</v>
      </c>
      <c r="D214" s="6">
        <v>0</v>
      </c>
      <c r="E214" s="6" t="s">
        <v>66</v>
      </c>
      <c r="F214" s="6" t="s">
        <v>54</v>
      </c>
      <c r="G214" s="6">
        <v>1</v>
      </c>
      <c r="H214" s="6">
        <v>16</v>
      </c>
      <c r="I214" s="8">
        <v>44850.017638425925</v>
      </c>
    </row>
    <row r="215" spans="1:9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>
      <c r="A216" s="17"/>
      <c r="B216" s="15" t="s">
        <v>24</v>
      </c>
      <c r="C216" s="16"/>
      <c r="D216" s="16"/>
      <c r="E216" s="16"/>
      <c r="F216" s="16"/>
      <c r="G216" s="16"/>
      <c r="H216" s="16"/>
      <c r="I216" s="17"/>
    </row>
    <row r="217" spans="1:9">
      <c r="A217" s="18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>
      <c r="A218" s="17">
        <v>1</v>
      </c>
      <c r="B218" s="6">
        <v>484</v>
      </c>
      <c r="C218" s="7" t="s">
        <v>202</v>
      </c>
      <c r="D218" s="6">
        <v>0</v>
      </c>
      <c r="E218" s="6" t="s">
        <v>67</v>
      </c>
      <c r="F218" s="6" t="s">
        <v>55</v>
      </c>
      <c r="G218" s="6">
        <v>1</v>
      </c>
      <c r="H218" s="6">
        <v>40</v>
      </c>
      <c r="I218" s="8">
        <v>44850.022050000007</v>
      </c>
    </row>
    <row r="219" spans="1:9">
      <c r="A219" s="17"/>
      <c r="B219" s="6"/>
      <c r="C219" s="7"/>
      <c r="D219" s="6"/>
      <c r="E219" s="6"/>
      <c r="F219" s="6"/>
      <c r="G219" s="6"/>
      <c r="H219" s="6"/>
      <c r="I219" s="8"/>
    </row>
    <row r="220" spans="1:9">
      <c r="A220" s="17"/>
      <c r="B220" s="15" t="s">
        <v>58</v>
      </c>
      <c r="C220" s="16"/>
      <c r="D220" s="16"/>
      <c r="E220" s="16"/>
      <c r="F220" s="16"/>
      <c r="G220" s="16"/>
      <c r="H220" s="16"/>
      <c r="I220" s="17"/>
    </row>
    <row r="221" spans="1:9">
      <c r="A221" s="18" t="s">
        <v>1</v>
      </c>
      <c r="B221" s="4" t="s">
        <v>4</v>
      </c>
      <c r="C221" s="5" t="s">
        <v>2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</row>
    <row r="222" spans="1:9">
      <c r="A222" s="17">
        <v>1</v>
      </c>
      <c r="B222" s="6">
        <v>479</v>
      </c>
      <c r="C222" s="7" t="s">
        <v>88</v>
      </c>
      <c r="D222" s="6" t="s">
        <v>118</v>
      </c>
      <c r="E222" s="6" t="s">
        <v>66</v>
      </c>
      <c r="F222" s="6" t="s">
        <v>64</v>
      </c>
      <c r="G222" s="6">
        <v>1</v>
      </c>
      <c r="H222" s="6">
        <v>20</v>
      </c>
      <c r="I222" s="8">
        <v>44850.017909722221</v>
      </c>
    </row>
    <row r="223" spans="1:9">
      <c r="A223" s="17">
        <v>2</v>
      </c>
      <c r="B223" s="6">
        <v>451</v>
      </c>
      <c r="C223" s="7" t="s">
        <v>87</v>
      </c>
      <c r="D223" s="6" t="s">
        <v>152</v>
      </c>
      <c r="E223" s="6" t="s">
        <v>66</v>
      </c>
      <c r="F223" s="6" t="s">
        <v>64</v>
      </c>
      <c r="G223" s="6">
        <v>2</v>
      </c>
      <c r="H223" s="6">
        <v>24</v>
      </c>
      <c r="I223" s="8">
        <v>44850.018307060185</v>
      </c>
    </row>
    <row r="224" spans="1:9">
      <c r="A224" s="17"/>
      <c r="B224" s="6"/>
      <c r="C224" s="7"/>
      <c r="D224" s="6"/>
      <c r="E224" s="6"/>
      <c r="F224" s="6"/>
      <c r="G224" s="6"/>
      <c r="H224" s="6"/>
      <c r="I224" s="8"/>
    </row>
    <row r="225" spans="1:9">
      <c r="A225" s="17"/>
      <c r="B225" s="15" t="s">
        <v>59</v>
      </c>
      <c r="C225" s="16"/>
      <c r="D225" s="16"/>
      <c r="E225" s="16"/>
      <c r="F225" s="16"/>
      <c r="G225" s="16"/>
      <c r="H225" s="16"/>
      <c r="I225" s="17"/>
    </row>
    <row r="226" spans="1:9">
      <c r="A226" s="18" t="s">
        <v>1</v>
      </c>
      <c r="B226" s="4" t="s">
        <v>4</v>
      </c>
      <c r="C226" s="5" t="s">
        <v>2</v>
      </c>
      <c r="D226" s="4" t="s">
        <v>5</v>
      </c>
      <c r="E226" s="4" t="s">
        <v>6</v>
      </c>
      <c r="F226" s="4" t="s">
        <v>7</v>
      </c>
      <c r="G226" s="4" t="s">
        <v>8</v>
      </c>
      <c r="H226" s="4" t="s">
        <v>9</v>
      </c>
      <c r="I226" s="4" t="s">
        <v>10</v>
      </c>
    </row>
    <row r="227" spans="1:9">
      <c r="A227" s="23">
        <v>1</v>
      </c>
      <c r="B227" s="6">
        <v>454</v>
      </c>
      <c r="C227" s="7" t="s">
        <v>200</v>
      </c>
      <c r="D227" s="6" t="s">
        <v>152</v>
      </c>
      <c r="E227" s="6" t="s">
        <v>66</v>
      </c>
      <c r="F227" s="6" t="s">
        <v>70</v>
      </c>
      <c r="G227" s="6">
        <v>1</v>
      </c>
      <c r="H227" s="6">
        <v>38</v>
      </c>
      <c r="I227" s="8">
        <v>44850.021578009255</v>
      </c>
    </row>
    <row r="228" spans="1:9">
      <c r="A228" s="23">
        <v>2</v>
      </c>
      <c r="B228" s="6">
        <v>480</v>
      </c>
      <c r="C228" s="7" t="s">
        <v>101</v>
      </c>
      <c r="D228" s="6" t="s">
        <v>85</v>
      </c>
      <c r="E228" s="6" t="s">
        <v>66</v>
      </c>
      <c r="F228" s="6" t="s">
        <v>70</v>
      </c>
      <c r="G228" s="6">
        <v>2</v>
      </c>
      <c r="H228" s="6">
        <v>39</v>
      </c>
      <c r="I228" s="8">
        <v>44850.022105555552</v>
      </c>
    </row>
    <row r="229" spans="1:9">
      <c r="A229" s="23"/>
      <c r="B229" s="6"/>
      <c r="C229" s="7"/>
      <c r="D229" s="6"/>
      <c r="E229" s="6"/>
      <c r="F229" s="6"/>
      <c r="G229" s="6"/>
      <c r="H229" s="6"/>
      <c r="I229" s="8"/>
    </row>
    <row r="230" spans="1:9">
      <c r="A230" s="17"/>
      <c r="B230" s="15" t="s">
        <v>71</v>
      </c>
      <c r="C230" s="16"/>
      <c r="D230" s="16"/>
      <c r="E230" s="16"/>
      <c r="F230" s="16"/>
      <c r="G230" s="16"/>
      <c r="H230" s="16"/>
      <c r="I230" s="17"/>
    </row>
    <row r="231" spans="1:9">
      <c r="A231" s="18" t="s">
        <v>1</v>
      </c>
      <c r="B231" s="4" t="s">
        <v>4</v>
      </c>
      <c r="C231" s="5" t="s">
        <v>2</v>
      </c>
      <c r="D231" s="4" t="s">
        <v>5</v>
      </c>
      <c r="E231" s="4" t="s">
        <v>6</v>
      </c>
      <c r="F231" s="4" t="s">
        <v>7</v>
      </c>
      <c r="G231" s="4" t="s">
        <v>8</v>
      </c>
      <c r="H231" s="4" t="s">
        <v>9</v>
      </c>
      <c r="I231" s="4" t="s">
        <v>10</v>
      </c>
    </row>
    <row r="232" spans="1:9">
      <c r="A232" s="23">
        <v>1</v>
      </c>
      <c r="B232" s="6">
        <v>475</v>
      </c>
      <c r="C232" s="7" t="s">
        <v>156</v>
      </c>
      <c r="D232" s="6">
        <v>0</v>
      </c>
      <c r="E232" s="6" t="s">
        <v>66</v>
      </c>
      <c r="F232" s="6" t="s">
        <v>72</v>
      </c>
      <c r="G232" s="6">
        <v>1</v>
      </c>
      <c r="H232" s="6">
        <v>25</v>
      </c>
      <c r="I232" s="8">
        <v>44850.018641666662</v>
      </c>
    </row>
    <row r="233" spans="1:9">
      <c r="A233" s="17"/>
      <c r="B233" s="6"/>
      <c r="C233" s="7"/>
      <c r="D233" s="6"/>
      <c r="E233" s="6"/>
      <c r="F233" s="6"/>
      <c r="G233" s="6"/>
      <c r="H233" s="6"/>
      <c r="I233" s="8"/>
    </row>
    <row r="234" spans="1:9">
      <c r="A234" s="24"/>
      <c r="B234" s="25"/>
      <c r="C234" s="26"/>
      <c r="D234" s="25"/>
      <c r="E234" s="25"/>
      <c r="F234" s="25"/>
      <c r="G234" s="25"/>
      <c r="H234" s="25"/>
      <c r="I234" s="27"/>
    </row>
    <row r="235" spans="1:9">
      <c r="A235" s="10"/>
      <c r="B235" s="10"/>
      <c r="C235" s="20" t="s">
        <v>31</v>
      </c>
      <c r="D235" s="10"/>
      <c r="E235" s="10"/>
      <c r="F235" s="10"/>
      <c r="G235" s="10"/>
      <c r="H235" s="10"/>
      <c r="I235" s="10"/>
    </row>
    <row r="236" spans="1:9">
      <c r="A236" s="11"/>
      <c r="B236" s="12" t="s">
        <v>0</v>
      </c>
      <c r="C236" s="11"/>
      <c r="D236" s="11"/>
      <c r="E236" s="11"/>
      <c r="F236" s="11"/>
      <c r="G236" s="11"/>
      <c r="H236" s="11"/>
      <c r="I236" s="11"/>
    </row>
    <row r="237" spans="1:9">
      <c r="A237" s="11" t="s">
        <v>1</v>
      </c>
      <c r="B237" s="4" t="s">
        <v>4</v>
      </c>
      <c r="C237" s="5" t="s">
        <v>2</v>
      </c>
      <c r="D237" s="4" t="s">
        <v>5</v>
      </c>
      <c r="E237" s="4" t="s">
        <v>6</v>
      </c>
      <c r="F237" s="4" t="s">
        <v>7</v>
      </c>
      <c r="G237" s="4" t="s">
        <v>8</v>
      </c>
      <c r="H237" s="4" t="s">
        <v>9</v>
      </c>
      <c r="I237" s="4" t="s">
        <v>10</v>
      </c>
    </row>
    <row r="238" spans="1:9">
      <c r="A238" s="13">
        <v>1</v>
      </c>
      <c r="B238" s="6">
        <v>284</v>
      </c>
      <c r="C238" s="7" t="s">
        <v>203</v>
      </c>
      <c r="D238" s="6" t="s">
        <v>118</v>
      </c>
      <c r="E238" s="6" t="s">
        <v>60</v>
      </c>
      <c r="F238" s="6" t="s">
        <v>44</v>
      </c>
      <c r="G238" s="29" t="s">
        <v>74</v>
      </c>
      <c r="H238" s="6">
        <v>1</v>
      </c>
      <c r="I238" s="8">
        <v>44850.020864351856</v>
      </c>
    </row>
    <row r="239" spans="1:9">
      <c r="A239" s="13">
        <v>2</v>
      </c>
      <c r="B239" s="6">
        <v>348</v>
      </c>
      <c r="C239" s="7" t="s">
        <v>105</v>
      </c>
      <c r="D239" s="6" t="s">
        <v>204</v>
      </c>
      <c r="E239" s="6" t="s">
        <v>60</v>
      </c>
      <c r="F239" s="6" t="s">
        <v>48</v>
      </c>
      <c r="G239" s="29" t="s">
        <v>76</v>
      </c>
      <c r="H239" s="6">
        <v>2</v>
      </c>
      <c r="I239" s="8">
        <v>44850.022711111116</v>
      </c>
    </row>
    <row r="240" spans="1:9">
      <c r="A240" s="13">
        <v>3</v>
      </c>
      <c r="B240" s="6">
        <v>296</v>
      </c>
      <c r="C240" s="7" t="s">
        <v>195</v>
      </c>
      <c r="D240" s="6" t="s">
        <v>77</v>
      </c>
      <c r="E240" s="6" t="s">
        <v>60</v>
      </c>
      <c r="F240" s="6" t="s">
        <v>35</v>
      </c>
      <c r="G240" s="29" t="s">
        <v>78</v>
      </c>
      <c r="H240" s="6">
        <v>4</v>
      </c>
      <c r="I240" s="8">
        <v>44850.024174421298</v>
      </c>
    </row>
    <row r="241" spans="1:9">
      <c r="A241" s="13"/>
      <c r="B241" s="3"/>
      <c r="C241" s="13"/>
      <c r="D241" s="13"/>
      <c r="E241" s="13"/>
      <c r="F241" s="13"/>
      <c r="G241" s="13"/>
      <c r="H241" s="13"/>
      <c r="I241" s="13"/>
    </row>
    <row r="242" spans="1:9">
      <c r="A242" s="11"/>
      <c r="B242" s="12" t="s">
        <v>3</v>
      </c>
      <c r="C242" s="11"/>
      <c r="D242" s="11"/>
      <c r="E242" s="11"/>
      <c r="F242" s="11"/>
      <c r="G242" s="11"/>
      <c r="H242" s="11"/>
      <c r="I242" s="11"/>
    </row>
    <row r="243" spans="1:9">
      <c r="A243" s="11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>
      <c r="A244" s="13">
        <v>1</v>
      </c>
      <c r="B244" s="6">
        <v>282</v>
      </c>
      <c r="C244" s="7" t="s">
        <v>225</v>
      </c>
      <c r="D244" s="6">
        <v>0</v>
      </c>
      <c r="E244" s="6" t="s">
        <v>65</v>
      </c>
      <c r="F244" s="6" t="s">
        <v>92</v>
      </c>
      <c r="G244" s="29" t="s">
        <v>81</v>
      </c>
      <c r="H244" s="6">
        <v>3</v>
      </c>
      <c r="I244" s="8">
        <v>44850.021684259264</v>
      </c>
    </row>
    <row r="245" spans="1:9">
      <c r="A245" s="13">
        <v>2</v>
      </c>
      <c r="B245" s="6">
        <v>292</v>
      </c>
      <c r="C245" s="7" t="s">
        <v>226</v>
      </c>
      <c r="D245" s="6">
        <v>0</v>
      </c>
      <c r="E245" s="6" t="s">
        <v>65</v>
      </c>
      <c r="F245" s="6" t="s">
        <v>49</v>
      </c>
      <c r="G245" s="29" t="s">
        <v>86</v>
      </c>
      <c r="H245" s="6">
        <v>5</v>
      </c>
      <c r="I245" s="8">
        <v>44850.022967824072</v>
      </c>
    </row>
    <row r="246" spans="1:9">
      <c r="A246" s="13">
        <v>3</v>
      </c>
      <c r="B246" s="6">
        <v>203</v>
      </c>
      <c r="C246" s="7" t="s">
        <v>227</v>
      </c>
      <c r="D246" s="6" t="s">
        <v>111</v>
      </c>
      <c r="E246" s="6" t="s">
        <v>65</v>
      </c>
      <c r="F246" s="6" t="s">
        <v>38</v>
      </c>
      <c r="G246" s="29" t="s">
        <v>89</v>
      </c>
      <c r="H246" s="6">
        <v>22</v>
      </c>
      <c r="I246" s="8">
        <v>44850.027349189819</v>
      </c>
    </row>
    <row r="247" spans="1:9">
      <c r="A247" s="13"/>
      <c r="B247" s="6"/>
      <c r="C247" s="7"/>
      <c r="D247" s="6"/>
      <c r="E247" s="6"/>
      <c r="F247" s="6"/>
      <c r="G247" s="6"/>
      <c r="H247" s="6"/>
      <c r="I247" s="8"/>
    </row>
    <row r="248" spans="1:9">
      <c r="A248" s="11"/>
      <c r="B248" s="12" t="s">
        <v>26</v>
      </c>
      <c r="C248" s="11"/>
      <c r="D248" s="11"/>
      <c r="E248" s="11"/>
      <c r="F248" s="11"/>
      <c r="G248" s="11"/>
      <c r="H248" s="11"/>
      <c r="I248" s="11"/>
    </row>
    <row r="249" spans="1:9">
      <c r="A249" s="11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>
      <c r="A250" s="13">
        <v>1</v>
      </c>
      <c r="B250" s="6">
        <v>278</v>
      </c>
      <c r="C250" s="7" t="s">
        <v>205</v>
      </c>
      <c r="D250" s="6" t="s">
        <v>83</v>
      </c>
      <c r="E250" s="6" t="s">
        <v>60</v>
      </c>
      <c r="F250" s="6" t="s">
        <v>42</v>
      </c>
      <c r="G250" s="6">
        <v>1</v>
      </c>
      <c r="H250" s="6">
        <v>15</v>
      </c>
      <c r="I250" s="8">
        <v>44850.0269275463</v>
      </c>
    </row>
    <row r="251" spans="1:9">
      <c r="A251" s="13"/>
      <c r="B251" s="6"/>
      <c r="C251" s="7"/>
      <c r="D251" s="6"/>
      <c r="E251" s="6"/>
      <c r="F251" s="6"/>
      <c r="G251" s="6"/>
      <c r="H251" s="6"/>
      <c r="I251" s="8"/>
    </row>
    <row r="252" spans="1:9">
      <c r="A252" s="11"/>
      <c r="B252" s="12" t="s">
        <v>12</v>
      </c>
      <c r="C252" s="11"/>
      <c r="D252" s="11"/>
      <c r="E252" s="11"/>
      <c r="F252" s="11"/>
      <c r="G252" s="11"/>
      <c r="H252" s="11"/>
      <c r="I252" s="11"/>
    </row>
    <row r="253" spans="1:9">
      <c r="A253" s="11" t="s">
        <v>1</v>
      </c>
      <c r="B253" s="4" t="s">
        <v>4</v>
      </c>
      <c r="C253" s="5" t="s">
        <v>2</v>
      </c>
      <c r="D253" s="4" t="s">
        <v>5</v>
      </c>
      <c r="E253" s="4" t="s">
        <v>6</v>
      </c>
      <c r="F253" s="4" t="s">
        <v>7</v>
      </c>
      <c r="G253" s="4" t="s">
        <v>8</v>
      </c>
      <c r="H253" s="4" t="s">
        <v>9</v>
      </c>
      <c r="I253" s="4" t="s">
        <v>10</v>
      </c>
    </row>
    <row r="254" spans="1:9">
      <c r="A254" s="13">
        <v>1</v>
      </c>
      <c r="B254" s="6">
        <v>358</v>
      </c>
      <c r="C254" s="7" t="s">
        <v>206</v>
      </c>
      <c r="D254" s="6" t="s">
        <v>111</v>
      </c>
      <c r="E254" s="6" t="s">
        <v>60</v>
      </c>
      <c r="F254" s="6" t="s">
        <v>44</v>
      </c>
      <c r="G254" s="6">
        <v>1</v>
      </c>
      <c r="H254" s="6">
        <v>16</v>
      </c>
      <c r="I254" s="8">
        <v>44850.027530092593</v>
      </c>
    </row>
    <row r="255" spans="1:9">
      <c r="A255" s="13"/>
      <c r="B255" s="6"/>
      <c r="C255" s="7"/>
      <c r="D255" s="6"/>
      <c r="E255" s="6"/>
      <c r="F255" s="6"/>
      <c r="G255" s="6"/>
      <c r="H255" s="6"/>
      <c r="I255" s="8"/>
    </row>
    <row r="256" spans="1:9">
      <c r="A256" s="11"/>
      <c r="B256" s="12" t="s">
        <v>28</v>
      </c>
      <c r="C256" s="11"/>
      <c r="D256" s="11"/>
      <c r="E256" s="11"/>
      <c r="F256" s="11"/>
      <c r="G256" s="11"/>
      <c r="H256" s="11"/>
      <c r="I256" s="11"/>
    </row>
    <row r="257" spans="1:9">
      <c r="A257" s="11" t="s">
        <v>1</v>
      </c>
      <c r="B257" s="4" t="s">
        <v>4</v>
      </c>
      <c r="C257" s="5" t="s">
        <v>2</v>
      </c>
      <c r="D257" s="4" t="s">
        <v>5</v>
      </c>
      <c r="E257" s="4" t="s">
        <v>6</v>
      </c>
      <c r="F257" s="4" t="s">
        <v>7</v>
      </c>
      <c r="G257" s="4" t="s">
        <v>8</v>
      </c>
      <c r="H257" s="4" t="s">
        <v>9</v>
      </c>
      <c r="I257" s="4" t="s">
        <v>10</v>
      </c>
    </row>
    <row r="258" spans="1:9">
      <c r="A258" s="13">
        <v>1</v>
      </c>
      <c r="B258" s="6">
        <v>247</v>
      </c>
      <c r="C258" s="7" t="s">
        <v>228</v>
      </c>
      <c r="D258" s="6" t="s">
        <v>229</v>
      </c>
      <c r="E258" s="6" t="s">
        <v>65</v>
      </c>
      <c r="F258" s="6" t="s">
        <v>38</v>
      </c>
      <c r="G258" s="6">
        <v>1</v>
      </c>
      <c r="H258" s="6">
        <v>34</v>
      </c>
      <c r="I258" s="8">
        <v>44850.031557175927</v>
      </c>
    </row>
    <row r="259" spans="1:9">
      <c r="A259" s="13"/>
      <c r="B259" s="6"/>
      <c r="C259" s="7"/>
      <c r="D259" s="6"/>
      <c r="E259" s="6"/>
      <c r="F259" s="6"/>
      <c r="G259" s="6"/>
      <c r="H259" s="6"/>
      <c r="I259" s="8"/>
    </row>
    <row r="260" spans="1:9">
      <c r="A260" s="11"/>
      <c r="B260" s="12" t="s">
        <v>11</v>
      </c>
      <c r="C260" s="11"/>
      <c r="D260" s="11"/>
      <c r="E260" s="11"/>
      <c r="F260" s="11"/>
      <c r="G260" s="11"/>
      <c r="H260" s="11"/>
      <c r="I260" s="11"/>
    </row>
    <row r="261" spans="1:9">
      <c r="A261" s="11" t="s">
        <v>1</v>
      </c>
      <c r="B261" s="4" t="s">
        <v>4</v>
      </c>
      <c r="C261" s="5" t="s">
        <v>2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</row>
    <row r="262" spans="1:9">
      <c r="A262" s="13">
        <v>1</v>
      </c>
      <c r="B262" s="6">
        <v>299</v>
      </c>
      <c r="C262" s="7" t="s">
        <v>230</v>
      </c>
      <c r="D262" s="6" t="s">
        <v>231</v>
      </c>
      <c r="E262" s="6" t="s">
        <v>65</v>
      </c>
      <c r="F262" s="6" t="s">
        <v>92</v>
      </c>
      <c r="G262" s="6">
        <v>1</v>
      </c>
      <c r="H262" s="6">
        <v>24</v>
      </c>
      <c r="I262" s="8">
        <v>44850.027831018517</v>
      </c>
    </row>
    <row r="263" spans="1:9">
      <c r="A263" s="13"/>
      <c r="B263" s="6"/>
      <c r="C263" s="7"/>
      <c r="D263" s="6"/>
      <c r="E263" s="6"/>
      <c r="F263" s="6"/>
      <c r="G263" s="6"/>
      <c r="H263" s="6"/>
      <c r="I263" s="8"/>
    </row>
    <row r="264" spans="1:9">
      <c r="A264" s="11"/>
      <c r="B264" s="12" t="s">
        <v>13</v>
      </c>
      <c r="C264" s="11"/>
      <c r="D264" s="11"/>
      <c r="E264" s="11"/>
      <c r="F264" s="11"/>
      <c r="G264" s="11"/>
      <c r="H264" s="11"/>
      <c r="I264" s="11"/>
    </row>
    <row r="265" spans="1:9">
      <c r="A265" s="11" t="s">
        <v>1</v>
      </c>
      <c r="B265" s="4" t="s">
        <v>4</v>
      </c>
      <c r="C265" s="5" t="s">
        <v>2</v>
      </c>
      <c r="D265" s="4" t="s">
        <v>5</v>
      </c>
      <c r="E265" s="4" t="s">
        <v>6</v>
      </c>
      <c r="F265" s="4" t="s">
        <v>7</v>
      </c>
      <c r="G265" s="4" t="s">
        <v>8</v>
      </c>
      <c r="H265" s="4" t="s">
        <v>9</v>
      </c>
      <c r="I265" s="4" t="s">
        <v>10</v>
      </c>
    </row>
    <row r="266" spans="1:9">
      <c r="A266" s="13">
        <v>1</v>
      </c>
      <c r="B266" s="6">
        <v>295</v>
      </c>
      <c r="C266" s="7" t="s">
        <v>232</v>
      </c>
      <c r="D266" s="6" t="s">
        <v>116</v>
      </c>
      <c r="E266" s="6" t="s">
        <v>65</v>
      </c>
      <c r="F266" s="6" t="s">
        <v>57</v>
      </c>
      <c r="G266" s="6">
        <v>1</v>
      </c>
      <c r="H266" s="6">
        <v>23</v>
      </c>
      <c r="I266" s="8">
        <v>44850.027582291666</v>
      </c>
    </row>
    <row r="267" spans="1:9">
      <c r="A267" s="13"/>
      <c r="B267" s="6"/>
      <c r="C267" s="7"/>
      <c r="D267" s="6"/>
      <c r="E267" s="6"/>
      <c r="F267" s="6"/>
      <c r="G267" s="6"/>
      <c r="H267" s="6"/>
      <c r="I267" s="8"/>
    </row>
    <row r="268" spans="1:9">
      <c r="A268" s="13"/>
      <c r="B268" s="12" t="s">
        <v>15</v>
      </c>
      <c r="C268" s="11"/>
      <c r="D268" s="11"/>
      <c r="E268" s="11"/>
      <c r="F268" s="11"/>
      <c r="G268" s="11"/>
      <c r="H268" s="11"/>
      <c r="I268" s="13"/>
    </row>
    <row r="269" spans="1:9">
      <c r="A269" s="11" t="s">
        <v>1</v>
      </c>
      <c r="B269" s="4" t="s">
        <v>4</v>
      </c>
      <c r="C269" s="5" t="s">
        <v>2</v>
      </c>
      <c r="D269" s="4" t="s">
        <v>5</v>
      </c>
      <c r="E269" s="4" t="s">
        <v>6</v>
      </c>
      <c r="F269" s="4" t="s">
        <v>7</v>
      </c>
      <c r="G269" s="4" t="s">
        <v>8</v>
      </c>
      <c r="H269" s="4" t="s">
        <v>9</v>
      </c>
      <c r="I269" s="4" t="s">
        <v>10</v>
      </c>
    </row>
    <row r="270" spans="1:9">
      <c r="A270" s="13">
        <v>1</v>
      </c>
      <c r="B270" s="6">
        <v>279</v>
      </c>
      <c r="C270" s="7" t="s">
        <v>207</v>
      </c>
      <c r="D270" s="6" t="s">
        <v>83</v>
      </c>
      <c r="E270" s="6" t="s">
        <v>60</v>
      </c>
      <c r="F270" s="6" t="s">
        <v>46</v>
      </c>
      <c r="G270" s="6">
        <v>1</v>
      </c>
      <c r="H270" s="6">
        <v>6</v>
      </c>
      <c r="I270" s="8">
        <v>44850.025646064816</v>
      </c>
    </row>
    <row r="271" spans="1:9">
      <c r="A271" s="13">
        <v>2</v>
      </c>
      <c r="B271" s="6">
        <v>275</v>
      </c>
      <c r="C271" s="7" t="s">
        <v>208</v>
      </c>
      <c r="D271" s="6" t="s">
        <v>209</v>
      </c>
      <c r="E271" s="6" t="s">
        <v>60</v>
      </c>
      <c r="F271" s="6" t="s">
        <v>46</v>
      </c>
      <c r="G271" s="6">
        <v>2</v>
      </c>
      <c r="H271" s="6">
        <v>7</v>
      </c>
      <c r="I271" s="8">
        <v>44850.025741203703</v>
      </c>
    </row>
    <row r="272" spans="1:9">
      <c r="A272" s="13">
        <v>3</v>
      </c>
      <c r="B272" s="6">
        <v>290</v>
      </c>
      <c r="C272" s="7" t="s">
        <v>210</v>
      </c>
      <c r="D272" s="6">
        <v>0</v>
      </c>
      <c r="E272" s="6" t="s">
        <v>60</v>
      </c>
      <c r="F272" s="6" t="s">
        <v>46</v>
      </c>
      <c r="G272" s="6">
        <v>3</v>
      </c>
      <c r="H272" s="6">
        <v>29</v>
      </c>
      <c r="I272" s="8">
        <v>44850.032638310186</v>
      </c>
    </row>
    <row r="273" spans="1:9">
      <c r="A273" s="13"/>
      <c r="B273" s="3"/>
      <c r="C273" s="13"/>
      <c r="D273" s="13"/>
      <c r="E273" s="13"/>
      <c r="F273" s="13"/>
      <c r="G273" s="13"/>
      <c r="H273" s="13"/>
      <c r="I273" s="13"/>
    </row>
    <row r="274" spans="1:9">
      <c r="A274" s="13"/>
      <c r="B274" s="12" t="s">
        <v>16</v>
      </c>
      <c r="C274" s="11"/>
      <c r="D274" s="11"/>
      <c r="E274" s="11"/>
      <c r="F274" s="11"/>
      <c r="G274" s="11"/>
      <c r="H274" s="11"/>
      <c r="I274" s="13"/>
    </row>
    <row r="275" spans="1:9">
      <c r="A275" s="14" t="s">
        <v>1</v>
      </c>
      <c r="B275" s="4" t="s">
        <v>4</v>
      </c>
      <c r="C275" s="5" t="s">
        <v>2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</row>
    <row r="276" spans="1:9">
      <c r="A276" s="13">
        <v>1</v>
      </c>
      <c r="B276" s="6">
        <v>277</v>
      </c>
      <c r="C276" s="7" t="s">
        <v>96</v>
      </c>
      <c r="D276" s="6" t="s">
        <v>83</v>
      </c>
      <c r="E276" s="6" t="s">
        <v>60</v>
      </c>
      <c r="F276" s="6" t="s">
        <v>48</v>
      </c>
      <c r="G276" s="6">
        <v>1</v>
      </c>
      <c r="H276" s="6">
        <v>8</v>
      </c>
      <c r="I276" s="8">
        <v>44850.026154050931</v>
      </c>
    </row>
    <row r="277" spans="1:9">
      <c r="A277" s="13">
        <v>2</v>
      </c>
      <c r="B277" s="6">
        <v>356</v>
      </c>
      <c r="C277" s="7" t="s">
        <v>236</v>
      </c>
      <c r="D277" s="6" t="s">
        <v>237</v>
      </c>
      <c r="E277" s="6" t="s">
        <v>60</v>
      </c>
      <c r="F277" s="6" t="s">
        <v>48</v>
      </c>
      <c r="G277" s="6">
        <v>2</v>
      </c>
      <c r="H277" s="6">
        <v>20</v>
      </c>
      <c r="I277" s="8">
        <v>2.029474189814815</v>
      </c>
    </row>
    <row r="278" spans="1:9">
      <c r="A278" s="13">
        <v>3</v>
      </c>
      <c r="B278" s="6">
        <v>202</v>
      </c>
      <c r="C278" s="7" t="s">
        <v>211</v>
      </c>
      <c r="D278" s="6" t="s">
        <v>162</v>
      </c>
      <c r="E278" s="6" t="s">
        <v>60</v>
      </c>
      <c r="F278" s="6" t="s">
        <v>48</v>
      </c>
      <c r="G278" s="6">
        <v>3</v>
      </c>
      <c r="H278" s="6">
        <v>21</v>
      </c>
      <c r="I278" s="8">
        <v>44850.029542592594</v>
      </c>
    </row>
    <row r="279" spans="1:9">
      <c r="A279" s="13"/>
      <c r="B279" s="6"/>
      <c r="C279" s="7"/>
      <c r="D279" s="6"/>
      <c r="E279" s="13"/>
      <c r="F279" s="13"/>
      <c r="G279" s="13"/>
      <c r="H279" s="6"/>
      <c r="I279" s="8"/>
    </row>
    <row r="280" spans="1:9">
      <c r="A280" s="13"/>
      <c r="B280" s="12" t="s">
        <v>68</v>
      </c>
      <c r="C280" s="11"/>
      <c r="D280" s="11"/>
      <c r="E280" s="11"/>
      <c r="F280" s="11"/>
      <c r="G280" s="11"/>
      <c r="H280" s="11"/>
      <c r="I280" s="13"/>
    </row>
    <row r="281" spans="1:9">
      <c r="A281" s="14" t="s">
        <v>1</v>
      </c>
      <c r="B281" s="4" t="s">
        <v>4</v>
      </c>
      <c r="C281" s="5" t="s">
        <v>2</v>
      </c>
      <c r="D281" s="4" t="s">
        <v>5</v>
      </c>
      <c r="E281" s="4" t="s">
        <v>6</v>
      </c>
      <c r="F281" s="4" t="s">
        <v>7</v>
      </c>
      <c r="G281" s="4" t="s">
        <v>8</v>
      </c>
      <c r="H281" s="4" t="s">
        <v>9</v>
      </c>
      <c r="I281" s="4" t="s">
        <v>10</v>
      </c>
    </row>
    <row r="282" spans="1:9">
      <c r="A282" s="13">
        <v>1</v>
      </c>
      <c r="B282" s="6">
        <v>238</v>
      </c>
      <c r="C282" s="7" t="s">
        <v>233</v>
      </c>
      <c r="D282" s="6">
        <v>0</v>
      </c>
      <c r="E282" s="6" t="s">
        <v>65</v>
      </c>
      <c r="F282" s="6" t="s">
        <v>39</v>
      </c>
      <c r="G282" s="6">
        <v>1</v>
      </c>
      <c r="H282" s="6">
        <v>40</v>
      </c>
      <c r="I282" s="8">
        <v>44850.04105324074</v>
      </c>
    </row>
    <row r="283" spans="1:9">
      <c r="A283" s="13"/>
      <c r="B283" s="3"/>
      <c r="C283" s="13"/>
      <c r="D283" s="13"/>
      <c r="E283" s="13"/>
      <c r="F283" s="13"/>
      <c r="G283" s="13"/>
      <c r="H283" s="13"/>
      <c r="I283" s="13"/>
    </row>
    <row r="284" spans="1:9">
      <c r="A284" s="13"/>
      <c r="B284" s="12" t="s">
        <v>17</v>
      </c>
      <c r="C284" s="11"/>
      <c r="D284" s="11"/>
      <c r="E284" s="11"/>
      <c r="F284" s="11"/>
      <c r="G284" s="11"/>
      <c r="H284" s="11"/>
      <c r="I284" s="13"/>
    </row>
    <row r="285" spans="1:9">
      <c r="A285" s="14" t="s">
        <v>1</v>
      </c>
      <c r="B285" s="4" t="s">
        <v>4</v>
      </c>
      <c r="C285" s="5" t="s">
        <v>2</v>
      </c>
      <c r="D285" s="4" t="s">
        <v>5</v>
      </c>
      <c r="E285" s="4" t="s">
        <v>6</v>
      </c>
      <c r="F285" s="4" t="s">
        <v>7</v>
      </c>
      <c r="G285" s="4" t="s">
        <v>8</v>
      </c>
      <c r="H285" s="4" t="s">
        <v>9</v>
      </c>
      <c r="I285" s="4" t="s">
        <v>10</v>
      </c>
    </row>
    <row r="286" spans="1:9">
      <c r="A286" s="13">
        <v>1</v>
      </c>
      <c r="B286" s="6">
        <v>291</v>
      </c>
      <c r="C286" s="7" t="s">
        <v>212</v>
      </c>
      <c r="D286" s="6" t="s">
        <v>204</v>
      </c>
      <c r="E286" s="6" t="s">
        <v>60</v>
      </c>
      <c r="F286" s="6" t="s">
        <v>36</v>
      </c>
      <c r="G286" s="6">
        <v>2</v>
      </c>
      <c r="H286" s="6">
        <v>10</v>
      </c>
      <c r="I286" s="8">
        <v>44850.026193865742</v>
      </c>
    </row>
    <row r="287" spans="1:9">
      <c r="A287" s="13">
        <v>2</v>
      </c>
      <c r="B287" s="6">
        <v>280</v>
      </c>
      <c r="C287" s="7" t="s">
        <v>213</v>
      </c>
      <c r="D287" s="6">
        <v>0</v>
      </c>
      <c r="E287" s="6" t="s">
        <v>60</v>
      </c>
      <c r="F287" s="6" t="s">
        <v>36</v>
      </c>
      <c r="G287" s="6">
        <v>3</v>
      </c>
      <c r="H287" s="6">
        <v>19</v>
      </c>
      <c r="I287" s="8">
        <v>44850.029369560187</v>
      </c>
    </row>
    <row r="288" spans="1:9">
      <c r="A288" s="13">
        <v>3</v>
      </c>
      <c r="B288" s="6">
        <v>271</v>
      </c>
      <c r="C288" s="7" t="s">
        <v>214</v>
      </c>
      <c r="D288" s="6">
        <v>0</v>
      </c>
      <c r="E288" s="6" t="s">
        <v>60</v>
      </c>
      <c r="F288" s="6" t="s">
        <v>36</v>
      </c>
      <c r="G288" s="6">
        <v>4</v>
      </c>
      <c r="H288" s="6">
        <v>31</v>
      </c>
      <c r="I288" s="8">
        <v>44850.033322337964</v>
      </c>
    </row>
    <row r="289" spans="1:9">
      <c r="A289" s="13"/>
      <c r="B289" s="3"/>
      <c r="C289" s="13"/>
      <c r="D289" s="13"/>
      <c r="E289" s="13"/>
      <c r="F289" s="13"/>
      <c r="G289" s="13"/>
      <c r="H289" s="13"/>
      <c r="I289" s="13"/>
    </row>
    <row r="290" spans="1:9">
      <c r="A290" s="13"/>
      <c r="B290" s="15" t="s">
        <v>29</v>
      </c>
      <c r="C290" s="16"/>
      <c r="D290" s="16"/>
      <c r="E290" s="16"/>
      <c r="F290" s="16"/>
      <c r="G290" s="16"/>
      <c r="H290" s="16"/>
      <c r="I290" s="13"/>
    </row>
    <row r="291" spans="1:9">
      <c r="A291" s="14" t="s">
        <v>1</v>
      </c>
      <c r="B291" s="4" t="s">
        <v>4</v>
      </c>
      <c r="C291" s="5" t="s">
        <v>2</v>
      </c>
      <c r="D291" s="4" t="s">
        <v>5</v>
      </c>
      <c r="E291" s="4" t="s">
        <v>6</v>
      </c>
      <c r="F291" s="4" t="s">
        <v>7</v>
      </c>
      <c r="G291" s="4" t="s">
        <v>8</v>
      </c>
      <c r="H291" s="4" t="s">
        <v>9</v>
      </c>
      <c r="I291" s="4" t="s">
        <v>10</v>
      </c>
    </row>
    <row r="292" spans="1:9">
      <c r="A292" s="13">
        <v>1</v>
      </c>
      <c r="B292" s="6">
        <v>266</v>
      </c>
      <c r="C292" s="7" t="s">
        <v>234</v>
      </c>
      <c r="D292" s="6">
        <v>0</v>
      </c>
      <c r="E292" s="6" t="s">
        <v>65</v>
      </c>
      <c r="F292" s="6" t="s">
        <v>49</v>
      </c>
      <c r="G292" s="6">
        <v>1</v>
      </c>
      <c r="H292" s="6">
        <v>36</v>
      </c>
      <c r="I292" s="8">
        <v>44850.034531944446</v>
      </c>
    </row>
    <row r="293" spans="1:9">
      <c r="A293" s="13">
        <v>2</v>
      </c>
      <c r="B293" s="6">
        <v>300</v>
      </c>
      <c r="C293" s="7" t="s">
        <v>123</v>
      </c>
      <c r="D293" s="6" t="s">
        <v>124</v>
      </c>
      <c r="E293" s="6" t="s">
        <v>65</v>
      </c>
      <c r="F293" s="6" t="s">
        <v>49</v>
      </c>
      <c r="G293" s="6">
        <v>2</v>
      </c>
      <c r="H293" s="6">
        <v>39</v>
      </c>
      <c r="I293" s="8">
        <v>44850.039311342596</v>
      </c>
    </row>
    <row r="294" spans="1:9">
      <c r="A294" s="13"/>
      <c r="B294" s="3"/>
      <c r="C294" s="17"/>
      <c r="D294" s="17"/>
      <c r="E294" s="17"/>
      <c r="F294" s="17"/>
      <c r="G294" s="17"/>
      <c r="H294" s="17"/>
      <c r="I294" s="13"/>
    </row>
    <row r="295" spans="1:9">
      <c r="A295" s="13"/>
      <c r="B295" s="15" t="s">
        <v>19</v>
      </c>
      <c r="C295" s="16"/>
      <c r="D295" s="16"/>
      <c r="E295" s="16"/>
      <c r="F295" s="16"/>
      <c r="G295" s="16"/>
      <c r="H295" s="16"/>
      <c r="I295" s="13"/>
    </row>
    <row r="296" spans="1:9">
      <c r="A296" s="14" t="s">
        <v>1</v>
      </c>
      <c r="B296" s="4" t="s">
        <v>4</v>
      </c>
      <c r="C296" s="5" t="s">
        <v>2</v>
      </c>
      <c r="D296" s="4" t="s">
        <v>5</v>
      </c>
      <c r="E296" s="4" t="s">
        <v>6</v>
      </c>
      <c r="F296" s="4" t="s">
        <v>7</v>
      </c>
      <c r="G296" s="4" t="s">
        <v>8</v>
      </c>
      <c r="H296" s="4" t="s">
        <v>9</v>
      </c>
      <c r="I296" s="4" t="s">
        <v>10</v>
      </c>
    </row>
    <row r="297" spans="1:9">
      <c r="A297" s="13">
        <v>1</v>
      </c>
      <c r="B297" s="6">
        <v>283</v>
      </c>
      <c r="C297" s="7" t="s">
        <v>79</v>
      </c>
      <c r="D297" s="6" t="s">
        <v>118</v>
      </c>
      <c r="E297" s="6" t="s">
        <v>60</v>
      </c>
      <c r="F297" s="6" t="s">
        <v>35</v>
      </c>
      <c r="G297" s="6">
        <v>2</v>
      </c>
      <c r="H297" s="6">
        <v>13</v>
      </c>
      <c r="I297" s="8">
        <v>44850.02657037037</v>
      </c>
    </row>
    <row r="298" spans="1:9">
      <c r="A298" s="13">
        <v>2</v>
      </c>
      <c r="B298" s="6">
        <v>285</v>
      </c>
      <c r="C298" s="7" t="s">
        <v>143</v>
      </c>
      <c r="D298" s="6">
        <v>0</v>
      </c>
      <c r="E298" s="6" t="s">
        <v>60</v>
      </c>
      <c r="F298" s="6" t="s">
        <v>35</v>
      </c>
      <c r="G298" s="6">
        <v>3</v>
      </c>
      <c r="H298" s="6">
        <v>18</v>
      </c>
      <c r="I298" s="8">
        <v>44850.029332175931</v>
      </c>
    </row>
    <row r="299" spans="1:9">
      <c r="A299" s="13"/>
      <c r="B299" s="6"/>
      <c r="C299" s="7"/>
      <c r="D299" s="6"/>
      <c r="E299" s="6"/>
      <c r="F299" s="6"/>
      <c r="G299" s="6"/>
      <c r="H299" s="6"/>
      <c r="I299" s="8"/>
    </row>
    <row r="300" spans="1:9">
      <c r="A300" s="13"/>
      <c r="B300" s="15" t="s">
        <v>18</v>
      </c>
      <c r="C300" s="16"/>
      <c r="D300" s="16"/>
      <c r="E300" s="16"/>
      <c r="F300" s="16"/>
      <c r="G300" s="16"/>
      <c r="H300" s="16"/>
      <c r="I300" s="13"/>
    </row>
    <row r="301" spans="1:9">
      <c r="A301" s="14" t="s">
        <v>1</v>
      </c>
      <c r="B301" s="4" t="s">
        <v>4</v>
      </c>
      <c r="C301" s="5" t="s">
        <v>2</v>
      </c>
      <c r="D301" s="4" t="s">
        <v>5</v>
      </c>
      <c r="E301" s="4" t="s">
        <v>6</v>
      </c>
      <c r="F301" s="4" t="s">
        <v>7</v>
      </c>
      <c r="G301" s="4" t="s">
        <v>8</v>
      </c>
      <c r="H301" s="4" t="s">
        <v>9</v>
      </c>
      <c r="I301" s="4" t="s">
        <v>10</v>
      </c>
    </row>
    <row r="302" spans="1:9">
      <c r="A302" s="13">
        <v>1</v>
      </c>
      <c r="B302" s="6">
        <v>269</v>
      </c>
      <c r="C302" s="7" t="s">
        <v>90</v>
      </c>
      <c r="D302" s="6">
        <v>0</v>
      </c>
      <c r="E302" s="6" t="s">
        <v>65</v>
      </c>
      <c r="F302" s="6" t="s">
        <v>50</v>
      </c>
      <c r="G302" s="6">
        <v>1</v>
      </c>
      <c r="H302" s="6">
        <v>28</v>
      </c>
      <c r="I302" s="8">
        <v>44850.029872569445</v>
      </c>
    </row>
    <row r="303" spans="1:9">
      <c r="A303" s="13"/>
      <c r="B303" s="6"/>
      <c r="C303" s="7"/>
      <c r="D303" s="6"/>
      <c r="E303" s="6"/>
      <c r="F303" s="6"/>
      <c r="G303" s="6"/>
      <c r="H303" s="6"/>
      <c r="I303" s="8"/>
    </row>
    <row r="304" spans="1:9">
      <c r="A304" s="17"/>
      <c r="B304" s="15" t="s">
        <v>21</v>
      </c>
      <c r="C304" s="16"/>
      <c r="D304" s="16"/>
      <c r="E304" s="16"/>
      <c r="F304" s="16"/>
      <c r="G304" s="16"/>
      <c r="H304" s="16"/>
      <c r="I304" s="17"/>
    </row>
    <row r="305" spans="1:9">
      <c r="A305" s="18" t="s">
        <v>1</v>
      </c>
      <c r="B305" s="4" t="s">
        <v>4</v>
      </c>
      <c r="C305" s="5" t="s">
        <v>2</v>
      </c>
      <c r="D305" s="4" t="s">
        <v>5</v>
      </c>
      <c r="E305" s="4" t="s">
        <v>6</v>
      </c>
      <c r="F305" s="4" t="s">
        <v>7</v>
      </c>
      <c r="G305" s="4" t="s">
        <v>8</v>
      </c>
      <c r="H305" s="4" t="s">
        <v>9</v>
      </c>
      <c r="I305" s="4" t="s">
        <v>10</v>
      </c>
    </row>
    <row r="306" spans="1:9">
      <c r="A306" s="17">
        <v>1</v>
      </c>
      <c r="B306" s="6">
        <v>281</v>
      </c>
      <c r="C306" s="7" t="s">
        <v>215</v>
      </c>
      <c r="D306" s="6">
        <v>0</v>
      </c>
      <c r="E306" s="6" t="s">
        <v>60</v>
      </c>
      <c r="F306" s="6" t="s">
        <v>34</v>
      </c>
      <c r="G306" s="6">
        <v>1</v>
      </c>
      <c r="H306" s="6">
        <v>9</v>
      </c>
      <c r="I306" s="8">
        <v>44850.026171527781</v>
      </c>
    </row>
    <row r="307" spans="1:9">
      <c r="A307" s="17">
        <v>2</v>
      </c>
      <c r="B307" s="6">
        <v>298</v>
      </c>
      <c r="C307" s="7" t="s">
        <v>216</v>
      </c>
      <c r="D307" s="6" t="s">
        <v>204</v>
      </c>
      <c r="E307" s="6" t="s">
        <v>60</v>
      </c>
      <c r="F307" s="6" t="s">
        <v>34</v>
      </c>
      <c r="G307" s="6">
        <v>2</v>
      </c>
      <c r="H307" s="6">
        <v>12</v>
      </c>
      <c r="I307" s="8">
        <v>44850.02650266204</v>
      </c>
    </row>
    <row r="308" spans="1:9">
      <c r="A308" s="17">
        <v>3</v>
      </c>
      <c r="B308" s="6">
        <v>267</v>
      </c>
      <c r="C308" s="7" t="s">
        <v>144</v>
      </c>
      <c r="D308" s="6" t="s">
        <v>145</v>
      </c>
      <c r="E308" s="6" t="s">
        <v>60</v>
      </c>
      <c r="F308" s="6" t="s">
        <v>34</v>
      </c>
      <c r="G308" s="6">
        <v>3</v>
      </c>
      <c r="H308" s="6">
        <v>15</v>
      </c>
      <c r="I308" s="8">
        <v>2.6752199074074074E-2</v>
      </c>
    </row>
    <row r="309" spans="1:9">
      <c r="A309" s="17">
        <v>4</v>
      </c>
      <c r="B309" s="6">
        <v>286</v>
      </c>
      <c r="C309" s="7" t="s">
        <v>146</v>
      </c>
      <c r="D309" s="6">
        <v>0</v>
      </c>
      <c r="E309" s="6" t="s">
        <v>60</v>
      </c>
      <c r="F309" s="6" t="s">
        <v>34</v>
      </c>
      <c r="G309" s="6">
        <v>4</v>
      </c>
      <c r="H309" s="6">
        <v>17</v>
      </c>
      <c r="I309" s="8">
        <v>44850.028035532407</v>
      </c>
    </row>
    <row r="310" spans="1:9">
      <c r="A310" s="17">
        <v>5</v>
      </c>
      <c r="B310" s="6">
        <v>287</v>
      </c>
      <c r="C310" s="7" t="s">
        <v>217</v>
      </c>
      <c r="D310" s="6">
        <v>0</v>
      </c>
      <c r="E310" s="6" t="s">
        <v>60</v>
      </c>
      <c r="F310" s="6" t="s">
        <v>34</v>
      </c>
      <c r="G310" s="6">
        <v>5</v>
      </c>
      <c r="H310" s="6">
        <v>38</v>
      </c>
      <c r="I310" s="8">
        <v>44850.041728125005</v>
      </c>
    </row>
    <row r="311" spans="1:9">
      <c r="A311" s="17"/>
      <c r="B311" s="6"/>
      <c r="C311" s="7"/>
      <c r="D311" s="6"/>
      <c r="E311" s="6"/>
      <c r="F311" s="6"/>
      <c r="G311" s="6"/>
      <c r="H311" s="6"/>
      <c r="I311" s="8"/>
    </row>
    <row r="312" spans="1:9">
      <c r="A312" s="17"/>
      <c r="B312" s="15" t="s">
        <v>23</v>
      </c>
      <c r="C312" s="16"/>
      <c r="D312" s="16"/>
      <c r="E312" s="16"/>
      <c r="F312" s="16"/>
      <c r="G312" s="16"/>
      <c r="H312" s="16"/>
      <c r="I312" s="17"/>
    </row>
    <row r="313" spans="1:9">
      <c r="A313" s="18" t="s">
        <v>1</v>
      </c>
      <c r="B313" s="4" t="s">
        <v>4</v>
      </c>
      <c r="C313" s="5" t="s">
        <v>2</v>
      </c>
      <c r="D313" s="4" t="s">
        <v>5</v>
      </c>
      <c r="E313" s="4" t="s">
        <v>6</v>
      </c>
      <c r="F313" s="4" t="s">
        <v>7</v>
      </c>
      <c r="G313" s="4" t="s">
        <v>8</v>
      </c>
      <c r="H313" s="4" t="s">
        <v>9</v>
      </c>
      <c r="I313" s="4" t="s">
        <v>10</v>
      </c>
    </row>
    <row r="314" spans="1:9">
      <c r="A314" s="17">
        <v>1</v>
      </c>
      <c r="B314" s="6">
        <v>293</v>
      </c>
      <c r="C314" s="7" t="s">
        <v>149</v>
      </c>
      <c r="D314" s="6" t="s">
        <v>150</v>
      </c>
      <c r="E314" s="6" t="s">
        <v>60</v>
      </c>
      <c r="F314" s="6" t="s">
        <v>52</v>
      </c>
      <c r="G314" s="6">
        <v>1</v>
      </c>
      <c r="H314" s="6">
        <v>14</v>
      </c>
      <c r="I314" s="8">
        <v>44850.02668599537</v>
      </c>
    </row>
    <row r="315" spans="1:9">
      <c r="A315" s="17">
        <v>2</v>
      </c>
      <c r="B315" s="6">
        <v>276</v>
      </c>
      <c r="C315" s="7" t="s">
        <v>218</v>
      </c>
      <c r="D315" s="6">
        <v>0</v>
      </c>
      <c r="E315" s="6" t="s">
        <v>60</v>
      </c>
      <c r="F315" s="6" t="s">
        <v>52</v>
      </c>
      <c r="G315" s="6">
        <v>2</v>
      </c>
      <c r="H315" s="6">
        <v>25</v>
      </c>
      <c r="I315" s="8">
        <v>44850.031768171299</v>
      </c>
    </row>
    <row r="316" spans="1:9">
      <c r="A316" s="17">
        <v>3</v>
      </c>
      <c r="B316" s="6">
        <v>357</v>
      </c>
      <c r="C316" s="7" t="s">
        <v>219</v>
      </c>
      <c r="D316" s="6">
        <v>0</v>
      </c>
      <c r="E316" s="6" t="s">
        <v>60</v>
      </c>
      <c r="F316" s="6" t="s">
        <v>52</v>
      </c>
      <c r="G316" s="6">
        <v>3</v>
      </c>
      <c r="H316" s="6">
        <v>26</v>
      </c>
      <c r="I316" s="8">
        <v>44850.031882523152</v>
      </c>
    </row>
    <row r="317" spans="1:9">
      <c r="A317" s="17">
        <v>4</v>
      </c>
      <c r="B317" s="6">
        <v>237</v>
      </c>
      <c r="C317" s="7" t="s">
        <v>220</v>
      </c>
      <c r="D317" s="6">
        <v>0</v>
      </c>
      <c r="E317" s="6" t="s">
        <v>60</v>
      </c>
      <c r="F317" s="6" t="s">
        <v>52</v>
      </c>
      <c r="G317" s="6">
        <v>4</v>
      </c>
      <c r="H317" s="6">
        <v>30</v>
      </c>
      <c r="I317" s="8">
        <v>44850.032986805556</v>
      </c>
    </row>
    <row r="318" spans="1:9">
      <c r="A318" s="17"/>
      <c r="B318" s="6"/>
      <c r="C318" s="7"/>
      <c r="D318" s="6"/>
      <c r="E318" s="6"/>
      <c r="F318" s="6"/>
      <c r="G318" s="6"/>
      <c r="H318" s="6"/>
      <c r="I318" s="8"/>
    </row>
    <row r="319" spans="1:9">
      <c r="A319" s="17"/>
      <c r="B319" s="15" t="s">
        <v>22</v>
      </c>
      <c r="C319" s="16"/>
      <c r="D319" s="16"/>
      <c r="E319" s="16"/>
      <c r="F319" s="16"/>
      <c r="G319" s="16"/>
      <c r="H319" s="16"/>
      <c r="I319" s="17"/>
    </row>
    <row r="320" spans="1:9">
      <c r="A320" s="18" t="s">
        <v>1</v>
      </c>
      <c r="B320" s="4" t="s">
        <v>4</v>
      </c>
      <c r="C320" s="5" t="s">
        <v>2</v>
      </c>
      <c r="D320" s="4" t="s">
        <v>5</v>
      </c>
      <c r="E320" s="4" t="s">
        <v>6</v>
      </c>
      <c r="F320" s="4" t="s">
        <v>7</v>
      </c>
      <c r="G320" s="4" t="s">
        <v>8</v>
      </c>
      <c r="H320" s="4" t="s">
        <v>9</v>
      </c>
      <c r="I320" s="4" t="s">
        <v>10</v>
      </c>
    </row>
    <row r="321" spans="1:9">
      <c r="A321" s="23">
        <v>1</v>
      </c>
      <c r="B321" s="6">
        <v>273</v>
      </c>
      <c r="C321" s="7" t="s">
        <v>107</v>
      </c>
      <c r="D321" s="6" t="s">
        <v>85</v>
      </c>
      <c r="E321" s="6" t="s">
        <v>65</v>
      </c>
      <c r="F321" s="6" t="s">
        <v>53</v>
      </c>
      <c r="G321" s="6">
        <v>1</v>
      </c>
      <c r="H321" s="6">
        <v>37</v>
      </c>
      <c r="I321" s="8">
        <v>44850.035776736113</v>
      </c>
    </row>
    <row r="322" spans="1:9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>
      <c r="A323" s="17"/>
      <c r="B323" s="15" t="s">
        <v>25</v>
      </c>
      <c r="C323" s="16"/>
      <c r="D323" s="16"/>
      <c r="E323" s="16"/>
      <c r="F323" s="16"/>
      <c r="G323" s="16"/>
      <c r="H323" s="16"/>
      <c r="I323" s="17"/>
    </row>
    <row r="324" spans="1:9">
      <c r="A324" s="18" t="s">
        <v>1</v>
      </c>
      <c r="B324" s="4" t="s">
        <v>4</v>
      </c>
      <c r="C324" s="5" t="s">
        <v>2</v>
      </c>
      <c r="D324" s="4" t="s">
        <v>5</v>
      </c>
      <c r="E324" s="4" t="s">
        <v>6</v>
      </c>
      <c r="F324" s="4" t="s">
        <v>7</v>
      </c>
      <c r="G324" s="4" t="s">
        <v>8</v>
      </c>
      <c r="H324" s="4" t="s">
        <v>9</v>
      </c>
      <c r="I324" s="4" t="s">
        <v>10</v>
      </c>
    </row>
    <row r="325" spans="1:9">
      <c r="A325" s="17">
        <v>1</v>
      </c>
      <c r="B325" s="6">
        <v>274</v>
      </c>
      <c r="C325" s="7" t="s">
        <v>221</v>
      </c>
      <c r="D325" s="6" t="s">
        <v>222</v>
      </c>
      <c r="E325" s="6" t="s">
        <v>60</v>
      </c>
      <c r="F325" s="6" t="s">
        <v>54</v>
      </c>
      <c r="G325" s="6">
        <v>1</v>
      </c>
      <c r="H325" s="6">
        <v>11</v>
      </c>
      <c r="I325" s="8">
        <v>44850.026435416665</v>
      </c>
    </row>
    <row r="326" spans="1:9">
      <c r="A326" s="17">
        <v>2</v>
      </c>
      <c r="B326" s="6">
        <v>345</v>
      </c>
      <c r="C326" s="7" t="s">
        <v>223</v>
      </c>
      <c r="D326" s="6" t="s">
        <v>80</v>
      </c>
      <c r="E326" s="6" t="s">
        <v>60</v>
      </c>
      <c r="F326" s="6" t="s">
        <v>54</v>
      </c>
      <c r="G326" s="6">
        <v>2</v>
      </c>
      <c r="H326" s="6">
        <v>32</v>
      </c>
      <c r="I326" s="8">
        <v>44850.033864699079</v>
      </c>
    </row>
    <row r="327" spans="1:9">
      <c r="A327" s="17"/>
      <c r="B327" s="6"/>
      <c r="C327" s="7"/>
      <c r="D327" s="6"/>
      <c r="E327" s="6"/>
      <c r="F327" s="6"/>
      <c r="G327" s="6"/>
      <c r="H327" s="6"/>
      <c r="I327" s="8"/>
    </row>
    <row r="328" spans="1:9">
      <c r="A328" s="17"/>
      <c r="B328" s="15" t="s">
        <v>58</v>
      </c>
      <c r="C328" s="16"/>
      <c r="D328" s="16"/>
      <c r="E328" s="16"/>
      <c r="F328" s="16"/>
      <c r="G328" s="16"/>
      <c r="H328" s="16"/>
      <c r="I328" s="17"/>
    </row>
    <row r="329" spans="1:9">
      <c r="A329" s="18" t="s">
        <v>1</v>
      </c>
      <c r="B329" s="4" t="s">
        <v>4</v>
      </c>
      <c r="C329" s="5" t="s">
        <v>2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</row>
    <row r="330" spans="1:9">
      <c r="A330" s="31">
        <v>1</v>
      </c>
      <c r="B330" s="6">
        <v>297</v>
      </c>
      <c r="C330" s="7" t="s">
        <v>224</v>
      </c>
      <c r="D330" s="6" t="s">
        <v>204</v>
      </c>
      <c r="E330" s="6" t="s">
        <v>60</v>
      </c>
      <c r="F330" s="6" t="s">
        <v>64</v>
      </c>
      <c r="G330" s="6">
        <v>1</v>
      </c>
      <c r="H330" s="6">
        <v>27</v>
      </c>
      <c r="I330" s="8">
        <v>44850.031990972224</v>
      </c>
    </row>
    <row r="332" spans="1:9">
      <c r="A332" s="17"/>
      <c r="B332" s="15" t="s">
        <v>73</v>
      </c>
      <c r="C332" s="16"/>
      <c r="D332" s="16"/>
      <c r="E332" s="16"/>
      <c r="F332" s="16"/>
      <c r="G332" s="16"/>
      <c r="H332" s="16"/>
      <c r="I332" s="17"/>
    </row>
    <row r="333" spans="1:9">
      <c r="A333" s="18" t="s">
        <v>1</v>
      </c>
      <c r="B333" s="4" t="s">
        <v>4</v>
      </c>
      <c r="C333" s="5" t="s">
        <v>2</v>
      </c>
      <c r="D333" s="4" t="s">
        <v>5</v>
      </c>
      <c r="E333" s="4" t="s">
        <v>6</v>
      </c>
      <c r="F333" s="4" t="s">
        <v>7</v>
      </c>
      <c r="G333" s="4" t="s">
        <v>8</v>
      </c>
      <c r="H333" s="4" t="s">
        <v>9</v>
      </c>
      <c r="I333" s="4" t="s">
        <v>10</v>
      </c>
    </row>
    <row r="334" spans="1:9">
      <c r="A334" s="23">
        <v>1</v>
      </c>
      <c r="B334" s="6">
        <v>220</v>
      </c>
      <c r="C334" s="7" t="s">
        <v>154</v>
      </c>
      <c r="D334" s="6" t="s">
        <v>155</v>
      </c>
      <c r="E334" s="6" t="s">
        <v>60</v>
      </c>
      <c r="F334" s="6" t="s">
        <v>70</v>
      </c>
      <c r="G334" s="6">
        <v>1</v>
      </c>
      <c r="H334" s="6">
        <v>30</v>
      </c>
      <c r="I334" s="8">
        <v>44850.033235300929</v>
      </c>
    </row>
    <row r="335" spans="1:9">
      <c r="A335" s="23"/>
      <c r="B335" s="6"/>
      <c r="C335" s="7"/>
      <c r="D335" s="6"/>
      <c r="E335" s="6"/>
      <c r="F335" s="6"/>
      <c r="G335" s="6"/>
      <c r="H335" s="6"/>
      <c r="I335" s="8"/>
    </row>
    <row r="336" spans="1:9">
      <c r="A336" s="17"/>
      <c r="B336" s="15" t="s">
        <v>71</v>
      </c>
      <c r="C336" s="16"/>
      <c r="D336" s="16"/>
      <c r="E336" s="16"/>
      <c r="F336" s="16"/>
      <c r="G336" s="16"/>
      <c r="H336" s="16"/>
      <c r="I336" s="17"/>
    </row>
    <row r="337" spans="1:9">
      <c r="A337" s="18" t="s">
        <v>1</v>
      </c>
      <c r="B337" s="4" t="s">
        <v>4</v>
      </c>
      <c r="C337" s="5" t="s">
        <v>2</v>
      </c>
      <c r="D337" s="4" t="s">
        <v>5</v>
      </c>
      <c r="E337" s="4" t="s">
        <v>6</v>
      </c>
      <c r="F337" s="4" t="s">
        <v>7</v>
      </c>
      <c r="G337" s="4" t="s">
        <v>8</v>
      </c>
      <c r="H337" s="4" t="s">
        <v>9</v>
      </c>
      <c r="I337" s="4" t="s">
        <v>10</v>
      </c>
    </row>
    <row r="338" spans="1:9">
      <c r="A338" s="23">
        <v>1</v>
      </c>
      <c r="B338" s="6">
        <v>359</v>
      </c>
      <c r="C338" s="32" t="s">
        <v>106</v>
      </c>
      <c r="D338" s="33" t="s">
        <v>84</v>
      </c>
      <c r="E338" s="6" t="s">
        <v>60</v>
      </c>
      <c r="F338" s="6" t="s">
        <v>72</v>
      </c>
      <c r="G338" s="6">
        <v>1</v>
      </c>
      <c r="H338" s="6">
        <v>35</v>
      </c>
      <c r="I338" s="8">
        <v>44850.035886689817</v>
      </c>
    </row>
    <row r="339" spans="1:9">
      <c r="A339" s="23"/>
      <c r="B339" s="6"/>
      <c r="C339" s="7"/>
      <c r="D339" s="6"/>
      <c r="E339" s="6"/>
      <c r="F339" s="6"/>
      <c r="G339" s="6"/>
      <c r="H339" s="6"/>
      <c r="I339" s="8"/>
    </row>
    <row r="340" spans="1:9">
      <c r="A340" s="24"/>
      <c r="B340" s="25"/>
      <c r="C340" s="26"/>
      <c r="D340" s="25"/>
      <c r="E340" s="25"/>
      <c r="F340" s="25"/>
      <c r="G340" s="25"/>
      <c r="H340" s="25"/>
      <c r="I340" s="27"/>
    </row>
  </sheetData>
  <phoneticPr fontId="30" type="noConversion"/>
  <conditionalFormatting sqref="B238:C239">
    <cfRule type="duplicateValues" dxfId="15" priority="30"/>
  </conditionalFormatting>
  <conditionalFormatting sqref="B244:C247">
    <cfRule type="duplicateValues" dxfId="14" priority="46"/>
  </conditionalFormatting>
  <conditionalFormatting sqref="B240:C240">
    <cfRule type="duplicateValues" dxfId="13" priority="1"/>
  </conditionalFormatting>
  <conditionalFormatting sqref="B250:C251">
    <cfRule type="duplicateValues" dxfId="12" priority="57"/>
  </conditionalFormatting>
  <conditionalFormatting sqref="B270:C272">
    <cfRule type="duplicateValues" dxfId="11" priority="63"/>
  </conditionalFormatting>
  <conditionalFormatting sqref="B276:C278">
    <cfRule type="duplicateValues" dxfId="10" priority="65"/>
  </conditionalFormatting>
  <conditionalFormatting sqref="B306:C310">
    <cfRule type="duplicateValues" dxfId="9" priority="67"/>
  </conditionalFormatting>
  <conditionalFormatting sqref="B314:C317">
    <cfRule type="duplicateValues" dxfId="8" priority="69"/>
  </conditionalFormatting>
  <conditionalFormatting sqref="B325:C327">
    <cfRule type="duplicateValues" dxfId="7" priority="70"/>
  </conditionalFormatting>
  <conditionalFormatting sqref="B282:C282">
    <cfRule type="duplicateValues" dxfId="6" priority="74"/>
  </conditionalFormatting>
  <conditionalFormatting sqref="B292:C293">
    <cfRule type="duplicateValues" dxfId="5" priority="76"/>
  </conditionalFormatting>
  <conditionalFormatting sqref="B254:C255 B258:C259 B262:C263 B266:C267">
    <cfRule type="duplicateValues" dxfId="4" priority="80"/>
  </conditionalFormatting>
  <conditionalFormatting sqref="B286:C288">
    <cfRule type="duplicateValues" dxfId="3" priority="82"/>
  </conditionalFormatting>
  <conditionalFormatting sqref="B297:C299">
    <cfRule type="duplicateValues" dxfId="2" priority="84"/>
  </conditionalFormatting>
  <conditionalFormatting sqref="B302:C302">
    <cfRule type="duplicateValues" dxfId="1" priority="86"/>
  </conditionalFormatting>
  <conditionalFormatting sqref="B318:C318">
    <cfRule type="duplicateValues" dxfId="0" priority="87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Trv Out22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Leo Suzano Felippe</cp:lastModifiedBy>
  <cp:lastPrinted>2018-09-02T12:45:53Z</cp:lastPrinted>
  <dcterms:created xsi:type="dcterms:W3CDTF">2015-02-17T12:39:04Z</dcterms:created>
  <dcterms:modified xsi:type="dcterms:W3CDTF">2022-10-18T16:29:04Z</dcterms:modified>
</cp:coreProperties>
</file>