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CBCA1994-F12E-433A-A1AC-915034EDF7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Aq Dez22" sheetId="2" r:id="rId1"/>
  </sheets>
  <externalReferences>
    <externalReference r:id="rId2"/>
  </externalReferences>
  <definedNames>
    <definedName name="_xlnm._FilterDatabase" localSheetId="0" hidden="1">'Result Aq Dez22'!$B$149:$I$170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2" l="1"/>
  <c r="C28" i="2"/>
  <c r="D27" i="2"/>
  <c r="C27" i="2"/>
  <c r="D26" i="2"/>
  <c r="C26" i="2"/>
</calcChain>
</file>

<file path=xl/sharedStrings.xml><?xml version="1.0" encoding="utf-8"?>
<sst xmlns="http://schemas.openxmlformats.org/spreadsheetml/2006/main" count="546" uniqueCount="187">
  <si>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</si>
  <si>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</si>
  <si>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</si>
  <si>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</si>
  <si>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</si>
  <si>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</si>
  <si>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</si>
  <si>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</si>
  <si>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</si>
  <si>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</si>
  <si>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</si>
  <si>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2529</t>
  </si>
  <si>
    <t>MASCULINO 3034</t>
  </si>
  <si>
    <t>MASCULINO 3539</t>
  </si>
  <si>
    <t>MASCULINO 4044</t>
  </si>
  <si>
    <t>MASCULINO 4549</t>
  </si>
  <si>
    <t>MASCULINO 6064</t>
  </si>
  <si>
    <t>INICIANTES MASCULINO</t>
  </si>
  <si>
    <t>PERFORMANCE RUN AQUATHLON &amp; TRAVESSIA</t>
  </si>
  <si>
    <t>AQUATHLON LONGO</t>
  </si>
  <si>
    <t>AQUATHLON CURTO</t>
  </si>
  <si>
    <t>M</t>
  </si>
  <si>
    <t>M3034</t>
  </si>
  <si>
    <t>M3539</t>
  </si>
  <si>
    <t>M2529</t>
  </si>
  <si>
    <t>M4044</t>
  </si>
  <si>
    <t>M4549</t>
  </si>
  <si>
    <t>M6064</t>
  </si>
  <si>
    <t>F3034</t>
  </si>
  <si>
    <t>INICIANTESFEMININO</t>
  </si>
  <si>
    <t>F3539</t>
  </si>
  <si>
    <t>FUI</t>
  </si>
  <si>
    <t>F4549</t>
  </si>
  <si>
    <t>FEMININO 4549</t>
  </si>
  <si>
    <t>FC</t>
  </si>
  <si>
    <t>MINIC</t>
  </si>
  <si>
    <t>FINIC</t>
  </si>
  <si>
    <t>GUS SÃO ROQUE</t>
  </si>
  <si>
    <t>1 Ger Masc</t>
  </si>
  <si>
    <t>2 Ger Masc</t>
  </si>
  <si>
    <t>3 Ger Masc</t>
  </si>
  <si>
    <t>1Ger Fem</t>
  </si>
  <si>
    <t>RAPHAEL DE CARVALHO MATEUS</t>
  </si>
  <si>
    <t>GBMAR</t>
  </si>
  <si>
    <t>JOSE SATRIANI FILHO</t>
  </si>
  <si>
    <t>ANGELICA CEQUINI DE JESUS</t>
  </si>
  <si>
    <t>F5559</t>
  </si>
  <si>
    <t>ML</t>
  </si>
  <si>
    <t>MAROLA/C4 GYM</t>
  </si>
  <si>
    <t>RODRIGO NASCIMENTO GALVÃO</t>
  </si>
  <si>
    <t xml:space="preserve">1 GERAL </t>
  </si>
  <si>
    <t>NICHOLLAS OLIVEIRA</t>
  </si>
  <si>
    <t>M2024</t>
  </si>
  <si>
    <t>2 GERAL</t>
  </si>
  <si>
    <t>3 GERAL</t>
  </si>
  <si>
    <t>MASCULINO 2024</t>
  </si>
  <si>
    <t>GERONIMO FROES SEBALOS</t>
  </si>
  <si>
    <t>GAMA ASSESSORIA ESPORTIVA</t>
  </si>
  <si>
    <t>ALBATROZ/FVRUN</t>
  </si>
  <si>
    <t>HENRIQUE GARCIA LORES</t>
  </si>
  <si>
    <t>FL</t>
  </si>
  <si>
    <t>DIENE LEAL DE MELO</t>
  </si>
  <si>
    <t>CLERIA SOARES DE SOUZA CORREIA</t>
  </si>
  <si>
    <t>FEMININO 3539</t>
  </si>
  <si>
    <t>ANNY BURIHAN</t>
  </si>
  <si>
    <t>FEMININO 6064</t>
  </si>
  <si>
    <t>ELAINE FERREIRA RABELLO</t>
  </si>
  <si>
    <t>F6064</t>
  </si>
  <si>
    <t>FEMININO 70+</t>
  </si>
  <si>
    <t>PRIMEIRO DE MAIO FC</t>
  </si>
  <si>
    <t>F70+</t>
  </si>
  <si>
    <t>DUPLA MASCULINA</t>
  </si>
  <si>
    <t>LONGO</t>
  </si>
  <si>
    <t>DMASC</t>
  </si>
  <si>
    <t>2Ger Fem</t>
  </si>
  <si>
    <t>3Ger Fem</t>
  </si>
  <si>
    <t>RESULTADOS ETAPA DEZEMBRO/2022</t>
  </si>
  <si>
    <t>ANDRE GERMANO DOMINGUES JR</t>
  </si>
  <si>
    <t>RODRIGO TIAGO DUTRA</t>
  </si>
  <si>
    <t>JULIANO DA SILVA OLIVEIRA</t>
  </si>
  <si>
    <t>SILVIA PEREIRA</t>
  </si>
  <si>
    <t>GIOVANNA ABRAHÃO</t>
  </si>
  <si>
    <t>JULIANA DE JESUS</t>
  </si>
  <si>
    <t>VERIDIANA GOMES DA FONSECA NAVARRO</t>
  </si>
  <si>
    <t>RENATA TEIXEIRA</t>
  </si>
  <si>
    <t>KARLA KANOTILHO</t>
  </si>
  <si>
    <t>CAROLINA DINIZ DA SILVA</t>
  </si>
  <si>
    <t>MASCULINO 1619</t>
  </si>
  <si>
    <t>JOÃO VITOR SOARES PINTO</t>
  </si>
  <si>
    <t>M1619</t>
  </si>
  <si>
    <t>ANDRE CORREA PASSOS JR</t>
  </si>
  <si>
    <t>FOLEGO</t>
  </si>
  <si>
    <t>ILHABELA</t>
  </si>
  <si>
    <t>3 GERAL MASC.</t>
  </si>
  <si>
    <t>LUCCA GOULART GASPAROTO</t>
  </si>
  <si>
    <t>PEDRO MAYERLE QUEIROZ</t>
  </si>
  <si>
    <t>GPA ASSESSORIA</t>
  </si>
  <si>
    <t>1 GERAL MASC.</t>
  </si>
  <si>
    <t>MATHEUS NERY VAZ</t>
  </si>
  <si>
    <t>EQUIPE MOCO</t>
  </si>
  <si>
    <t>FELIPE SILVA RODRIGUES</t>
  </si>
  <si>
    <t>SÃO BERNARDO</t>
  </si>
  <si>
    <t>FERNANDO LUIZ</t>
  </si>
  <si>
    <t>DEYDID DANIEL ARCANJO GOMES</t>
  </si>
  <si>
    <t>LEONARDO TEIXEIRA PEDROZA</t>
  </si>
  <si>
    <t>RENATO RODRIGUES</t>
  </si>
  <si>
    <t>EDUARDO DE ANDRADE SILVA</t>
  </si>
  <si>
    <t>NICOLAS SCRIDELLI</t>
  </si>
  <si>
    <t>ERNESTO STAEHELI NETO</t>
  </si>
  <si>
    <t>DIEGO APARECIDO MACHADO DE SOUZA</t>
  </si>
  <si>
    <t>GUILHERME DOBO</t>
  </si>
  <si>
    <t>ACADEMIA ATLANTIS</t>
  </si>
  <si>
    <t>DANIEL FIGUEIRA</t>
  </si>
  <si>
    <t>AABB/SP</t>
  </si>
  <si>
    <t>TIAGO INFANTE</t>
  </si>
  <si>
    <t>THIAGO PAGAIME</t>
  </si>
  <si>
    <t>FRATELLI</t>
  </si>
  <si>
    <t>STEPHANO GUERRA</t>
  </si>
  <si>
    <t>STEPHANO TEAM</t>
  </si>
  <si>
    <t>RENAN RUBIM DE CASTRO SOUZA</t>
  </si>
  <si>
    <t>SERGIO MACHADO</t>
  </si>
  <si>
    <t>PAULO ROBERTO CORREA</t>
  </si>
  <si>
    <t>LEONARDO MENDES</t>
  </si>
  <si>
    <t>PEDRO RODRIGUES VIEIRA</t>
  </si>
  <si>
    <t>BERTIOGA</t>
  </si>
  <si>
    <t>CARLOS FABIO LOURENÇO DE ANDRADE</t>
  </si>
  <si>
    <t>ACQUA LIFE BABY&amp;KIDS</t>
  </si>
  <si>
    <t>RODRIGO BORELLI</t>
  </si>
  <si>
    <t>THIAGO OLIVEIRA LAPA</t>
  </si>
  <si>
    <t>P</t>
  </si>
  <si>
    <t>CAUE PINHAL</t>
  </si>
  <si>
    <t>ANDERSON JOSE DA SILVA</t>
  </si>
  <si>
    <t>LEONARDO WICHMANN</t>
  </si>
  <si>
    <t>2 GERAL MASC.</t>
  </si>
  <si>
    <t>DOUGLAS MORETO</t>
  </si>
  <si>
    <t>PEC SÃO CAETANO</t>
  </si>
  <si>
    <t>MARCOS PONSIRENAS</t>
  </si>
  <si>
    <t>RICARDO BEZERRA DA SILVA</t>
  </si>
  <si>
    <t>ACADEMIA OLÍMPIA</t>
  </si>
  <si>
    <t>WILSON BRITO</t>
  </si>
  <si>
    <t>ANA CORETA</t>
  </si>
  <si>
    <t>FLAVIO ARAÚJO</t>
  </si>
  <si>
    <t>CM TEAM</t>
  </si>
  <si>
    <t>FERNANDO VIEIRA RAMOS</t>
  </si>
  <si>
    <t>AROLDO DA SILVA MACHADO</t>
  </si>
  <si>
    <t>FLÁVIO JOSÉ MORATTI</t>
  </si>
  <si>
    <t>GUILHERME TEDESCO DE MATTOS BARRETO</t>
  </si>
  <si>
    <t>MASCULINO 5054</t>
  </si>
  <si>
    <t>PAULO CAMPILONGO THOMAS</t>
  </si>
  <si>
    <t>M5054</t>
  </si>
  <si>
    <t>ROBERTO MARTENAUER</t>
  </si>
  <si>
    <t>ALESSANDRO PATELLI</t>
  </si>
  <si>
    <t>EDSON AQUIHIRO SUGUINO</t>
  </si>
  <si>
    <t>MARCELO PEREIRA DOS SANTOS</t>
  </si>
  <si>
    <t>MASCULINO 5559</t>
  </si>
  <si>
    <t>VALDSON DE SOUZA</t>
  </si>
  <si>
    <t>M5559</t>
  </si>
  <si>
    <t>FÔLEGO/AQUA MASTER TRAINER/FURLAN ACADEMIA</t>
  </si>
  <si>
    <t>RONALDO HIKARU ISHIBE</t>
  </si>
  <si>
    <t>MASCULINO 6569</t>
  </si>
  <si>
    <t>PAULO SERGIO PINHAL</t>
  </si>
  <si>
    <t>M6569</t>
  </si>
  <si>
    <t>ANDRE PEREIRA / JOSE JUSTINO</t>
  </si>
  <si>
    <t>ASS ESP MARCOS SALVADOR</t>
  </si>
  <si>
    <t>GIOVANNA SANTI</t>
  </si>
  <si>
    <t>1 GERAL FEM.</t>
  </si>
  <si>
    <t>2 GERAL FEM.</t>
  </si>
  <si>
    <t>RAFAELA LOPES DE OLIVEIRA</t>
  </si>
  <si>
    <t>F2529</t>
  </si>
  <si>
    <t>3 GERAL FEM.</t>
  </si>
  <si>
    <t>FEMININO 3034</t>
  </si>
  <si>
    <t>MONICA WEBER</t>
  </si>
  <si>
    <t>JULIANA KALYTCZAK</t>
  </si>
  <si>
    <t>ROSEANE CRISTINA BATISTA ALBUQUERQUE</t>
  </si>
  <si>
    <t>THAIS FERRAZ ALVES</t>
  </si>
  <si>
    <t>FEMININO 4044</t>
  </si>
  <si>
    <t>SILVIA CRISTINA DE ANDRADE ALMEIDA</t>
  </si>
  <si>
    <t>EZK TEAM</t>
  </si>
  <si>
    <t>F4044</t>
  </si>
  <si>
    <t>HELENA MAYGAR SANTOS</t>
  </si>
  <si>
    <t>ALESSANDRA OLIVEIRA</t>
  </si>
  <si>
    <t>RENATA MORETTI</t>
  </si>
  <si>
    <t>FEMININO 5054</t>
  </si>
  <si>
    <t>ANGELICA NAKAOKA</t>
  </si>
  <si>
    <t>F5054</t>
  </si>
  <si>
    <t>FEMININO 5559</t>
  </si>
  <si>
    <t>MARIA LÚCIA DANESIN AQUILINO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</si>
</sst>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27" fillId="0" borderId="0" xfId="35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5" fillId="24" borderId="0" xfId="35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0" fontId="25" fillId="24" borderId="0" xfId="0" applyFont="1" applyFill="1" applyAlignment="1">
      <alignment horizontal="center"/>
    </xf>
    <xf numFmtId="165" fontId="22" fillId="24" borderId="0" xfId="0" applyNumberFormat="1" applyFont="1" applyFill="1" applyAlignment="1">
      <alignment horizontal="center"/>
    </xf>
    <xf numFmtId="0" fontId="21" fillId="24" borderId="0" xfId="0" applyFont="1" applyFill="1" applyAlignment="1">
      <alignment horizontal="center"/>
    </xf>
    <xf numFmtId="0" fontId="0" fillId="24" borderId="0" xfId="0" applyFill="1"/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9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8a1fb030c0bc4d1/Desktop/Cronom%2004-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Longo"/>
      <sheetName val="AqCurto"/>
      <sheetName val="TrvLonga"/>
      <sheetName val="TrvMedia"/>
      <sheetName val="TrvCurta"/>
    </sheetNames>
    <sheetDataSet>
      <sheetData sheetId="0">
        <row r="2">
          <cell r="B2" t="str">
            <v>Prova: PerformanceRun Travessia</v>
          </cell>
        </row>
        <row r="3">
          <cell r="B3" t="str">
            <v>Curta</v>
          </cell>
        </row>
        <row r="4">
          <cell r="B4" t="str">
            <v>Local: Praia do Indaiá - Bertioga</v>
          </cell>
        </row>
        <row r="5">
          <cell r="A5" t="str">
            <v>No</v>
          </cell>
          <cell r="B5" t="str">
            <v>Nome</v>
          </cell>
          <cell r="C5" t="str">
            <v>Equipe</v>
          </cell>
        </row>
        <row r="6">
          <cell r="A6">
            <v>101</v>
          </cell>
        </row>
        <row r="7">
          <cell r="A7">
            <v>102</v>
          </cell>
        </row>
        <row r="8">
          <cell r="A8">
            <v>103</v>
          </cell>
        </row>
        <row r="9">
          <cell r="A9">
            <v>104</v>
          </cell>
        </row>
        <row r="10">
          <cell r="A10">
            <v>105</v>
          </cell>
        </row>
        <row r="11">
          <cell r="A11">
            <v>106</v>
          </cell>
        </row>
        <row r="12">
          <cell r="A12">
            <v>107</v>
          </cell>
        </row>
        <row r="13">
          <cell r="A13">
            <v>108</v>
          </cell>
        </row>
        <row r="14">
          <cell r="A14">
            <v>109</v>
          </cell>
        </row>
        <row r="15">
          <cell r="A15">
            <v>110</v>
          </cell>
          <cell r="B15" t="str">
            <v>IVAN CARLOS MASSAO ITO</v>
          </cell>
        </row>
        <row r="16">
          <cell r="A16">
            <v>111</v>
          </cell>
          <cell r="B16" t="str">
            <v>FLÁVIO JOSÉ MORATTI</v>
          </cell>
        </row>
        <row r="17">
          <cell r="A17">
            <v>112</v>
          </cell>
          <cell r="B17" t="str">
            <v>ALEXANDRE MASSAYUKI OIKAWA</v>
          </cell>
          <cell r="C17" t="str">
            <v>PEC SÃO CAETANO</v>
          </cell>
        </row>
        <row r="18">
          <cell r="A18">
            <v>113</v>
          </cell>
          <cell r="B18" t="str">
            <v>PHABLYNA SOUSA DE SOUSA</v>
          </cell>
        </row>
        <row r="19">
          <cell r="A19">
            <v>114</v>
          </cell>
          <cell r="B19" t="str">
            <v>ROBERTO DAUAR</v>
          </cell>
        </row>
        <row r="20">
          <cell r="A20">
            <v>115</v>
          </cell>
          <cell r="B20" t="str">
            <v>RENATO MONTEIRO GUIMARÃES</v>
          </cell>
          <cell r="C20" t="str">
            <v>FAIS SPORTS</v>
          </cell>
        </row>
        <row r="21">
          <cell r="A21">
            <v>116</v>
          </cell>
          <cell r="B21" t="str">
            <v>HÉRCULES JOSÉ MARTINS</v>
          </cell>
          <cell r="C21" t="str">
            <v>MELHOR EQUIPE</v>
          </cell>
        </row>
        <row r="22">
          <cell r="A22">
            <v>117</v>
          </cell>
          <cell r="B22" t="str">
            <v>MARCO AURELIO ARAUJO</v>
          </cell>
          <cell r="C22" t="str">
            <v>FRATELLI</v>
          </cell>
        </row>
        <row r="23">
          <cell r="A23">
            <v>118</v>
          </cell>
          <cell r="B23" t="str">
            <v>ALEXANDRE NASCIMENTO</v>
          </cell>
        </row>
        <row r="24">
          <cell r="A24">
            <v>119</v>
          </cell>
          <cell r="B24" t="str">
            <v>SOPHIA CORDEIRO DE OLIVEIRA</v>
          </cell>
          <cell r="C24" t="str">
            <v>PROF DANIEL</v>
          </cell>
        </row>
        <row r="25">
          <cell r="A25">
            <v>120</v>
          </cell>
          <cell r="B25" t="str">
            <v>EDSON LUIZ GASPAR</v>
          </cell>
          <cell r="C25" t="str">
            <v>MELHOR EQUIPE</v>
          </cell>
        </row>
        <row r="26">
          <cell r="A26">
            <v>121</v>
          </cell>
          <cell r="B26" t="str">
            <v>LUCAS LEON JIMENEZ</v>
          </cell>
          <cell r="C26" t="str">
            <v>ASS MARCOS SALVADOR</v>
          </cell>
        </row>
        <row r="27">
          <cell r="A27">
            <v>122</v>
          </cell>
          <cell r="B27" t="str">
            <v>ANDRE CADAMURO CALHAU</v>
          </cell>
        </row>
        <row r="28">
          <cell r="A28">
            <v>123</v>
          </cell>
          <cell r="B28" t="str">
            <v>FABIO NUNES GUIMARÃES</v>
          </cell>
          <cell r="C28" t="str">
            <v>FNG SPORTS / NATAÇÃO SANTO ANDRE</v>
          </cell>
        </row>
        <row r="29">
          <cell r="A29">
            <v>124</v>
          </cell>
          <cell r="B29" t="str">
            <v>RODRIGO FERNANDO AP. LOURENÇÃO</v>
          </cell>
          <cell r="C29" t="str">
            <v>FNG SPORTS</v>
          </cell>
        </row>
        <row r="30">
          <cell r="A30">
            <v>125</v>
          </cell>
          <cell r="B30" t="str">
            <v>GILVAN DIAS SOUSA</v>
          </cell>
          <cell r="C30" t="str">
            <v>SÃO BERNARDO</v>
          </cell>
        </row>
        <row r="31">
          <cell r="A31">
            <v>126</v>
          </cell>
          <cell r="B31" t="str">
            <v>Erika Gonçalves Herzogenrath Nachbar</v>
          </cell>
          <cell r="C31" t="str">
            <v>SÃO BERNARDO</v>
          </cell>
        </row>
        <row r="32">
          <cell r="A32">
            <v>127</v>
          </cell>
          <cell r="B32" t="str">
            <v>MARIO GUILHERME NACHBAR</v>
          </cell>
          <cell r="C32" t="str">
            <v>SÃO BERNARDO</v>
          </cell>
        </row>
        <row r="33">
          <cell r="A33">
            <v>128</v>
          </cell>
          <cell r="B33" t="str">
            <v>RONALDO HIKARU ISHIBE</v>
          </cell>
          <cell r="C33" t="str">
            <v>SÃO BERNARDO</v>
          </cell>
        </row>
        <row r="34">
          <cell r="A34">
            <v>129</v>
          </cell>
          <cell r="B34" t="str">
            <v>RAIMUNDO SEVERO DOS SANTOS</v>
          </cell>
          <cell r="C34" t="str">
            <v>SÃO BERNARDO</v>
          </cell>
        </row>
        <row r="35">
          <cell r="A35">
            <v>130</v>
          </cell>
          <cell r="B35" t="str">
            <v>JULIANO DA SILVA OLIVEIRA</v>
          </cell>
          <cell r="C35" t="str">
            <v>GUS SÃO ROQUE</v>
          </cell>
        </row>
        <row r="36">
          <cell r="A36">
            <v>131</v>
          </cell>
          <cell r="B36" t="str">
            <v>RAFAELLA ALVES SILVA</v>
          </cell>
          <cell r="C36" t="str">
            <v>PROF DANIEL</v>
          </cell>
        </row>
        <row r="37">
          <cell r="A37">
            <v>132</v>
          </cell>
        </row>
        <row r="38">
          <cell r="A38">
            <v>133</v>
          </cell>
        </row>
        <row r="39">
          <cell r="A39">
            <v>134</v>
          </cell>
        </row>
        <row r="40">
          <cell r="A40">
            <v>135</v>
          </cell>
        </row>
        <row r="41">
          <cell r="A41">
            <v>136</v>
          </cell>
        </row>
        <row r="42">
          <cell r="A42">
            <v>137</v>
          </cell>
        </row>
        <row r="43">
          <cell r="A43">
            <v>138</v>
          </cell>
        </row>
        <row r="44">
          <cell r="A44">
            <v>139</v>
          </cell>
        </row>
        <row r="45">
          <cell r="A45">
            <v>140</v>
          </cell>
        </row>
        <row r="46">
          <cell r="A46">
            <v>141</v>
          </cell>
        </row>
        <row r="47">
          <cell r="A47">
            <v>142</v>
          </cell>
        </row>
        <row r="48">
          <cell r="A48">
            <v>143</v>
          </cell>
          <cell r="B48" t="str">
            <v>JOSÉ ANGELO D. BEVEVINO</v>
          </cell>
          <cell r="C48" t="str">
            <v>PEC SÃO CAETANO</v>
          </cell>
        </row>
        <row r="49">
          <cell r="A49">
            <v>144</v>
          </cell>
          <cell r="B49" t="str">
            <v>FERNANDA CAIRO QUADRINI</v>
          </cell>
          <cell r="C49" t="str">
            <v>PEC SÃO CAETANO</v>
          </cell>
        </row>
        <row r="50">
          <cell r="A50">
            <v>145</v>
          </cell>
          <cell r="B50" t="str">
            <v>GABRIEL BORGES TORRES</v>
          </cell>
          <cell r="C50" t="str">
            <v>PROF DANIEL</v>
          </cell>
        </row>
        <row r="51">
          <cell r="A51">
            <v>146</v>
          </cell>
          <cell r="B51" t="str">
            <v>ANTONY REIS</v>
          </cell>
          <cell r="C51" t="str">
            <v>MAROLA/C4 GYM</v>
          </cell>
        </row>
        <row r="52">
          <cell r="A52">
            <v>147</v>
          </cell>
          <cell r="B52" t="str">
            <v>HEITOR REIS</v>
          </cell>
          <cell r="C52" t="str">
            <v>MAROLA/C4 GYM</v>
          </cell>
        </row>
        <row r="53">
          <cell r="A53">
            <v>148</v>
          </cell>
          <cell r="B53" t="str">
            <v>CAIO MANSINI</v>
          </cell>
          <cell r="C53" t="str">
            <v>MAROLA/C4 GYM</v>
          </cell>
        </row>
        <row r="54">
          <cell r="A54">
            <v>149</v>
          </cell>
          <cell r="B54" t="str">
            <v>GIOVANNA PASSERINI GONÇALVES</v>
          </cell>
          <cell r="C54" t="str">
            <v>MAROLA/C4 GYM</v>
          </cell>
        </row>
        <row r="55">
          <cell r="A55">
            <v>150</v>
          </cell>
          <cell r="B55" t="str">
            <v>ISABELA CHIMANAZZO CAPARROZ</v>
          </cell>
          <cell r="C55" t="str">
            <v>MAROLA/C4 GYM</v>
          </cell>
        </row>
        <row r="56">
          <cell r="A56">
            <v>151</v>
          </cell>
          <cell r="B56" t="str">
            <v>MICHELLE BUCK BRAGA PEREIRA</v>
          </cell>
        </row>
        <row r="57">
          <cell r="A57">
            <v>152</v>
          </cell>
          <cell r="B57" t="str">
            <v>CAROLINE XAVIER</v>
          </cell>
          <cell r="C57" t="str">
            <v>PEC SÃO CAETANO</v>
          </cell>
        </row>
        <row r="58">
          <cell r="A58">
            <v>153</v>
          </cell>
          <cell r="B58" t="str">
            <v>MARIA DA GLORIA GOMES PORTASIO</v>
          </cell>
          <cell r="C58" t="str">
            <v>PEC SÃO CAETANO</v>
          </cell>
        </row>
        <row r="59">
          <cell r="A59">
            <v>154</v>
          </cell>
          <cell r="B59" t="str">
            <v>FELIPE OLIVEIRA</v>
          </cell>
        </row>
        <row r="60">
          <cell r="A60">
            <v>155</v>
          </cell>
          <cell r="B60" t="str">
            <v>WILLIAM AUGUSTO FERREIRA</v>
          </cell>
        </row>
        <row r="61">
          <cell r="A61">
            <v>156</v>
          </cell>
          <cell r="B61" t="str">
            <v>CRISTIANE SANTOS</v>
          </cell>
        </row>
        <row r="62">
          <cell r="A62">
            <v>157</v>
          </cell>
          <cell r="B62" t="str">
            <v>ANA LUIZA CHAVES RAMOS</v>
          </cell>
        </row>
        <row r="63">
          <cell r="A63">
            <v>158</v>
          </cell>
          <cell r="B63" t="str">
            <v>RICARDO IAMAGUTI MEDEIROS</v>
          </cell>
          <cell r="C63" t="str">
            <v>AABB/SP</v>
          </cell>
        </row>
        <row r="64">
          <cell r="A64">
            <v>159</v>
          </cell>
          <cell r="B64" t="str">
            <v>EDUARDO GOMES NETO</v>
          </cell>
          <cell r="C64" t="str">
            <v>AABB/SP</v>
          </cell>
        </row>
        <row r="65">
          <cell r="A65">
            <v>160</v>
          </cell>
          <cell r="B65" t="str">
            <v>RICARDO IAMAGUTI MEDEIROS</v>
          </cell>
          <cell r="C65" t="str">
            <v>AABB/SP</v>
          </cell>
        </row>
        <row r="66">
          <cell r="A66">
            <v>161</v>
          </cell>
          <cell r="B66" t="str">
            <v>JOSE CARLOS RANULFO AMARAL</v>
          </cell>
          <cell r="C66" t="str">
            <v>AABB/SP</v>
          </cell>
        </row>
        <row r="67">
          <cell r="A67">
            <v>162</v>
          </cell>
          <cell r="B67" t="str">
            <v>DENISE GONÇALVES</v>
          </cell>
          <cell r="C67" t="str">
            <v>AABB/SP</v>
          </cell>
        </row>
        <row r="68">
          <cell r="A68">
            <v>163</v>
          </cell>
          <cell r="B68" t="str">
            <v>PEDRO ANTONIO POSSIDONIO</v>
          </cell>
          <cell r="C68" t="str">
            <v>AABB/SP</v>
          </cell>
        </row>
        <row r="69">
          <cell r="A69">
            <v>164</v>
          </cell>
          <cell r="B69" t="str">
            <v>MARCOS SALVADOR DE OLIVEIRA</v>
          </cell>
          <cell r="C69" t="str">
            <v>ASSESS. ESP. MARCOS SALVADOR</v>
          </cell>
        </row>
        <row r="70">
          <cell r="A70">
            <v>165</v>
          </cell>
          <cell r="B70" t="str">
            <v>NATAN NUNES LIMA</v>
          </cell>
        </row>
        <row r="71">
          <cell r="A71">
            <v>166</v>
          </cell>
          <cell r="B71" t="str">
            <v>CAROLINA DINIZ DA SILVA</v>
          </cell>
        </row>
        <row r="72">
          <cell r="A72">
            <v>167</v>
          </cell>
          <cell r="B72" t="str">
            <v>VITOR GONÇALVES DA SILVA</v>
          </cell>
          <cell r="C72" t="str">
            <v>AABB/SP</v>
          </cell>
        </row>
        <row r="73">
          <cell r="A73">
            <v>168</v>
          </cell>
          <cell r="B73" t="str">
            <v>EDERSON NEVES LEITE</v>
          </cell>
          <cell r="C73" t="str">
            <v>FOLEGO</v>
          </cell>
        </row>
        <row r="74">
          <cell r="A74">
            <v>169</v>
          </cell>
          <cell r="B74" t="str">
            <v>PAULO BARBIERI</v>
          </cell>
          <cell r="C74" t="str">
            <v>ACADEMIA ALBATROZ</v>
          </cell>
        </row>
        <row r="75">
          <cell r="A75">
            <v>170</v>
          </cell>
          <cell r="B75" t="str">
            <v>TULIO NOGUEIRA BONILHA</v>
          </cell>
          <cell r="C75" t="str">
            <v>ASS. MARCOS SALVADOR</v>
          </cell>
        </row>
        <row r="76">
          <cell r="A76">
            <v>171</v>
          </cell>
          <cell r="B76" t="str">
            <v>MARCEL ALVES DA CRUZ</v>
          </cell>
          <cell r="C76" t="str">
            <v>FRATELLI</v>
          </cell>
        </row>
        <row r="77">
          <cell r="A77">
            <v>172</v>
          </cell>
          <cell r="B77" t="str">
            <v>REGINA SOLANGE MATTOS</v>
          </cell>
          <cell r="C77" t="str">
            <v>JAR ASSESSORIA</v>
          </cell>
        </row>
        <row r="78">
          <cell r="A78">
            <v>173</v>
          </cell>
          <cell r="B78" t="str">
            <v>SERGIO SILVEIRA CINTRA</v>
          </cell>
        </row>
        <row r="79">
          <cell r="A79">
            <v>174</v>
          </cell>
          <cell r="B79" t="str">
            <v>MARIA EDUARDA DO SANTOS PINHEIRO</v>
          </cell>
          <cell r="C79" t="str">
            <v>COLÉGIO CCDA</v>
          </cell>
        </row>
        <row r="80">
          <cell r="A80">
            <v>175</v>
          </cell>
          <cell r="B80" t="str">
            <v>GUILHERME XAVIER SILVA</v>
          </cell>
          <cell r="C80" t="str">
            <v>COLÉGIO CCDA</v>
          </cell>
        </row>
        <row r="81">
          <cell r="A81">
            <v>176</v>
          </cell>
          <cell r="B81" t="str">
            <v>MARIA CLARA PRINCIPE MARQUES</v>
          </cell>
          <cell r="C81" t="str">
            <v>COLÉGIO CCDA</v>
          </cell>
        </row>
        <row r="82">
          <cell r="A82">
            <v>177</v>
          </cell>
          <cell r="B82" t="str">
            <v>RICARDO LIMA RAMOS</v>
          </cell>
          <cell r="C82" t="str">
            <v>COLÉGIO CCDA</v>
          </cell>
        </row>
        <row r="83">
          <cell r="A83">
            <v>178</v>
          </cell>
          <cell r="B83" t="str">
            <v>JOANA MARIA GARCIA</v>
          </cell>
        </row>
        <row r="84">
          <cell r="A84">
            <v>179</v>
          </cell>
          <cell r="B84" t="str">
            <v>ALICE MAYUMI PEREIRA ARASAKI</v>
          </cell>
        </row>
        <row r="85">
          <cell r="A85">
            <v>180</v>
          </cell>
          <cell r="B85" t="str">
            <v>TALITA ZULIANELI DA CUNHA</v>
          </cell>
        </row>
        <row r="86">
          <cell r="A86">
            <v>181</v>
          </cell>
          <cell r="B86" t="str">
            <v>BRUNO AMADO RODRIGUES FILHO</v>
          </cell>
        </row>
        <row r="87">
          <cell r="A87">
            <v>182</v>
          </cell>
          <cell r="B87" t="str">
            <v>ROBERTO DE MOURA JÚNIOR</v>
          </cell>
          <cell r="C87" t="str">
            <v>ASSESSORIA CLUBE DE REGATAS TUMIARU</v>
          </cell>
        </row>
        <row r="88">
          <cell r="A88">
            <v>183</v>
          </cell>
          <cell r="B88" t="str">
            <v>EDUARDO CHAVES</v>
          </cell>
          <cell r="C88" t="str">
            <v>COLÉGIO CCDA</v>
          </cell>
        </row>
        <row r="89">
          <cell r="A89">
            <v>184</v>
          </cell>
          <cell r="B89" t="str">
            <v>VERA LUCIA DE SOUZA SILVA DOS SANTOS</v>
          </cell>
          <cell r="C89" t="str">
            <v>SEAS</v>
          </cell>
        </row>
        <row r="90">
          <cell r="A90">
            <v>185</v>
          </cell>
          <cell r="B90" t="str">
            <v>CAMILA RIBEIRO</v>
          </cell>
        </row>
        <row r="91">
          <cell r="A91">
            <v>186</v>
          </cell>
          <cell r="B91" t="str">
            <v>ANGELICA CEQUINI DE JESUS</v>
          </cell>
          <cell r="C91" t="str">
            <v>GBMAR</v>
          </cell>
        </row>
        <row r="92">
          <cell r="A92">
            <v>187</v>
          </cell>
          <cell r="B92" t="str">
            <v>JULIA DA CONCEIÇÃO FROES</v>
          </cell>
        </row>
        <row r="93">
          <cell r="A93">
            <v>188</v>
          </cell>
          <cell r="B93" t="str">
            <v>MARCELO SPILIMBERBO</v>
          </cell>
          <cell r="C93" t="str">
            <v>EQUIPE BFIT</v>
          </cell>
        </row>
        <row r="94">
          <cell r="A94">
            <v>189</v>
          </cell>
          <cell r="B94" t="str">
            <v>RICARDO RANGEL</v>
          </cell>
        </row>
        <row r="95">
          <cell r="A95">
            <v>196</v>
          </cell>
          <cell r="B95" t="str">
            <v>LUIS EDUARDO BAPTISTA</v>
          </cell>
        </row>
        <row r="96">
          <cell r="A96">
            <v>191</v>
          </cell>
          <cell r="B96" t="str">
            <v>MARCEL AMBROZINI</v>
          </cell>
          <cell r="C96" t="str">
            <v>MAROLA/C4 GYN</v>
          </cell>
        </row>
        <row r="97">
          <cell r="A97">
            <v>192</v>
          </cell>
          <cell r="B97" t="str">
            <v>ARTHUR HENRIQUE DE LARA</v>
          </cell>
          <cell r="C97" t="str">
            <v>COLÉGIO CCDA</v>
          </cell>
        </row>
        <row r="98">
          <cell r="A98">
            <v>193</v>
          </cell>
          <cell r="B98" t="str">
            <v>MIGUEL ZANARDO</v>
          </cell>
          <cell r="C98" t="str">
            <v>NATASPORT</v>
          </cell>
        </row>
        <row r="99">
          <cell r="A99">
            <v>194</v>
          </cell>
          <cell r="B99" t="str">
            <v>DANIELA ARAKAKI GRANA</v>
          </cell>
        </row>
        <row r="100">
          <cell r="A100">
            <v>195</v>
          </cell>
          <cell r="B100" t="str">
            <v>GIOVANNI DO NASCIMENTO MARQUES</v>
          </cell>
          <cell r="C100" t="str">
            <v>AABB/SP</v>
          </cell>
        </row>
        <row r="101">
          <cell r="A101">
            <v>196</v>
          </cell>
        </row>
        <row r="102">
          <cell r="A102">
            <v>197</v>
          </cell>
        </row>
        <row r="103">
          <cell r="A103">
            <v>198</v>
          </cell>
        </row>
        <row r="104">
          <cell r="A104">
            <v>199</v>
          </cell>
        </row>
        <row r="105">
          <cell r="A105">
            <v>200</v>
          </cell>
        </row>
        <row r="107">
          <cell r="B107" t="str">
            <v>Prova: PerformanceRun Travessia</v>
          </cell>
        </row>
        <row r="108">
          <cell r="B108" t="str">
            <v>Média</v>
          </cell>
        </row>
        <row r="109">
          <cell r="B109" t="str">
            <v>Local: Praia do Indaiá - Bertioga</v>
          </cell>
        </row>
        <row r="110">
          <cell r="A110" t="str">
            <v>No</v>
          </cell>
          <cell r="B110" t="str">
            <v>Nome</v>
          </cell>
          <cell r="C110" t="str">
            <v>Equipe</v>
          </cell>
        </row>
        <row r="111">
          <cell r="A111">
            <v>301</v>
          </cell>
          <cell r="B111" t="str">
            <v>MARIANA CALDERANI</v>
          </cell>
        </row>
        <row r="112">
          <cell r="A112">
            <v>302</v>
          </cell>
          <cell r="B112" t="str">
            <v>IVAN CARLOS MASSAO ITO</v>
          </cell>
        </row>
        <row r="113">
          <cell r="A113">
            <v>303</v>
          </cell>
          <cell r="B113" t="str">
            <v>SUENI PORTO PRADO SILVA</v>
          </cell>
        </row>
        <row r="114">
          <cell r="A114">
            <v>304</v>
          </cell>
          <cell r="B114" t="str">
            <v>LUIS TAKAHASHI</v>
          </cell>
        </row>
        <row r="115">
          <cell r="A115">
            <v>305</v>
          </cell>
          <cell r="B115" t="str">
            <v>RAFAELA LOPES DE OLIVEIRA</v>
          </cell>
        </row>
        <row r="116">
          <cell r="A116">
            <v>306</v>
          </cell>
          <cell r="B116" t="str">
            <v>EDUARDO COSTA PANTALEÃO</v>
          </cell>
          <cell r="C116" t="str">
            <v>SÃMBARILÓVI</v>
          </cell>
        </row>
        <row r="117">
          <cell r="A117">
            <v>307</v>
          </cell>
          <cell r="B117" t="str">
            <v>JOSÉ MAURÍCIO DE MORAIS</v>
          </cell>
        </row>
        <row r="118">
          <cell r="A118">
            <v>308</v>
          </cell>
          <cell r="B118" t="str">
            <v>RICARDO BRIETZKE</v>
          </cell>
        </row>
        <row r="119">
          <cell r="A119">
            <v>309</v>
          </cell>
          <cell r="B119" t="str">
            <v>LUANA MARTINS</v>
          </cell>
          <cell r="C119" t="str">
            <v>MELHOR EQUIPE</v>
          </cell>
        </row>
        <row r="120">
          <cell r="A120">
            <v>310</v>
          </cell>
          <cell r="B120" t="str">
            <v>RAFAEL ALVES DA SILVA</v>
          </cell>
          <cell r="C120" t="str">
            <v>FRATELLI</v>
          </cell>
        </row>
        <row r="121">
          <cell r="A121">
            <v>311</v>
          </cell>
          <cell r="B121" t="str">
            <v>FABIO ROBERTO RAMOS</v>
          </cell>
          <cell r="C121" t="str">
            <v>FRATELLI</v>
          </cell>
        </row>
        <row r="122">
          <cell r="A122">
            <v>312</v>
          </cell>
          <cell r="B122" t="str">
            <v>NICOLE DONATO</v>
          </cell>
        </row>
        <row r="123">
          <cell r="A123">
            <v>313</v>
          </cell>
          <cell r="B123" t="str">
            <v>VALDIR FELIPPE DA SILVA</v>
          </cell>
          <cell r="C123" t="str">
            <v>FRATELLI</v>
          </cell>
        </row>
        <row r="124">
          <cell r="A124">
            <v>314</v>
          </cell>
          <cell r="B124" t="str">
            <v>ANISIO LOPES BARTHASAL</v>
          </cell>
        </row>
        <row r="125">
          <cell r="A125">
            <v>315</v>
          </cell>
          <cell r="B125" t="str">
            <v>ANDRE CADAMURO CALHAU</v>
          </cell>
        </row>
        <row r="126">
          <cell r="A126">
            <v>316</v>
          </cell>
          <cell r="B126" t="str">
            <v>FABIO NUNES GUIMARÃES</v>
          </cell>
          <cell r="C126" t="str">
            <v>FNG SPORTS / NATAÇÃO SANTO ANDRE</v>
          </cell>
        </row>
        <row r="127">
          <cell r="A127">
            <v>317</v>
          </cell>
          <cell r="B127" t="str">
            <v>RODRIGO FERNANDO AP. LOURENÇÃO</v>
          </cell>
          <cell r="C127" t="str">
            <v>FNG SPORTS</v>
          </cell>
        </row>
        <row r="128">
          <cell r="A128">
            <v>318</v>
          </cell>
          <cell r="B128" t="str">
            <v>GILVAN DIAS SOUSA</v>
          </cell>
          <cell r="C128" t="str">
            <v>SÃO BERNARDO</v>
          </cell>
        </row>
        <row r="129">
          <cell r="A129">
            <v>319</v>
          </cell>
          <cell r="B129" t="str">
            <v>FABIO MICHELLETTI</v>
          </cell>
          <cell r="C129" t="str">
            <v>SÃO BERNARDO</v>
          </cell>
        </row>
        <row r="130">
          <cell r="A130">
            <v>320</v>
          </cell>
          <cell r="B130" t="str">
            <v>ELIANA DOS SANTOS</v>
          </cell>
          <cell r="C130" t="str">
            <v>SÃO BERNARDO</v>
          </cell>
        </row>
        <row r="131">
          <cell r="A131">
            <v>321</v>
          </cell>
          <cell r="B131" t="str">
            <v>ROMUALDO ROMANOVSKI KUBIAK</v>
          </cell>
          <cell r="C131" t="str">
            <v>SÃO BERNARDO</v>
          </cell>
        </row>
        <row r="132">
          <cell r="A132">
            <v>322</v>
          </cell>
          <cell r="B132" t="str">
            <v>SOLANGE LARA DE SOUZA</v>
          </cell>
          <cell r="C132" t="str">
            <v>SÃO BERNARDO</v>
          </cell>
        </row>
        <row r="133">
          <cell r="A133">
            <v>323</v>
          </cell>
          <cell r="B133" t="str">
            <v>FLAVIO LUIS MARSON GAMBINI</v>
          </cell>
          <cell r="C133" t="str">
            <v>SÃO BERNARDO</v>
          </cell>
        </row>
        <row r="134">
          <cell r="A134">
            <v>324</v>
          </cell>
          <cell r="B134" t="str">
            <v>RAIMUNDO SEVERO DOS SANTOS</v>
          </cell>
          <cell r="C134" t="str">
            <v>SÃO BERNARDO</v>
          </cell>
        </row>
        <row r="135">
          <cell r="A135">
            <v>325</v>
          </cell>
          <cell r="B135" t="str">
            <v>ALESSANDRA OLIVEIRA</v>
          </cell>
          <cell r="C135" t="str">
            <v>PEC SÃO CAETANO</v>
          </cell>
        </row>
        <row r="136">
          <cell r="A136">
            <v>326</v>
          </cell>
          <cell r="B136" t="str">
            <v>CHRISTIAN SIQUEIRA CUNHA</v>
          </cell>
        </row>
        <row r="137">
          <cell r="A137">
            <v>327</v>
          </cell>
          <cell r="B137" t="str">
            <v>ANNY BURIHAN</v>
          </cell>
        </row>
        <row r="138">
          <cell r="A138">
            <v>328</v>
          </cell>
          <cell r="B138" t="str">
            <v>Sidney Horikawa Santiago Mota</v>
          </cell>
        </row>
        <row r="139">
          <cell r="A139">
            <v>329</v>
          </cell>
          <cell r="B139" t="str">
            <v>VITÓRIA VOLPATO ANGELI</v>
          </cell>
          <cell r="C139" t="str">
            <v>MAROLA/C4 GYM</v>
          </cell>
        </row>
        <row r="140">
          <cell r="A140">
            <v>330</v>
          </cell>
          <cell r="B140" t="str">
            <v>MARIA LÚCIA DANESIN AQUILINO</v>
          </cell>
          <cell r="C140" t="str">
            <v>PRIMEIRO DE MAIO FC</v>
          </cell>
        </row>
        <row r="141">
          <cell r="A141">
            <v>331</v>
          </cell>
          <cell r="B141" t="str">
            <v>EDUARDO MOURA</v>
          </cell>
        </row>
        <row r="143">
          <cell r="A143">
            <v>333</v>
          </cell>
          <cell r="B143" t="str">
            <v>ELAINE FONSECA</v>
          </cell>
          <cell r="C143" t="str">
            <v>AABB/SP</v>
          </cell>
        </row>
        <row r="144">
          <cell r="A144">
            <v>334</v>
          </cell>
          <cell r="B144" t="str">
            <v>EDUARDO GOMES NETO</v>
          </cell>
          <cell r="C144" t="str">
            <v>AABB/SP</v>
          </cell>
        </row>
        <row r="145">
          <cell r="A145">
            <v>335</v>
          </cell>
          <cell r="B145" t="str">
            <v>MARCOS SALVADOR DE OLIVEIRA</v>
          </cell>
          <cell r="C145" t="str">
            <v>ASSESS. ESP. MARCOS SALVADOR</v>
          </cell>
        </row>
        <row r="146">
          <cell r="A146">
            <v>336</v>
          </cell>
          <cell r="B146" t="str">
            <v>RUBENS DOS SANTOS BRANQUINHO</v>
          </cell>
        </row>
        <row r="147">
          <cell r="A147">
            <v>337</v>
          </cell>
          <cell r="B147" t="str">
            <v>ELAINE FERREIRA RABELLO</v>
          </cell>
        </row>
        <row r="148">
          <cell r="A148">
            <v>338</v>
          </cell>
          <cell r="B148" t="str">
            <v>THIAGO SIMÕES</v>
          </cell>
          <cell r="C148" t="str">
            <v>MELHOR EQUIPE</v>
          </cell>
        </row>
        <row r="149">
          <cell r="A149">
            <v>339</v>
          </cell>
          <cell r="B149" t="str">
            <v>JOSE SATRIANI FILHO</v>
          </cell>
          <cell r="C149" t="str">
            <v>FUI</v>
          </cell>
        </row>
        <row r="150">
          <cell r="A150">
            <v>340</v>
          </cell>
          <cell r="B150" t="str">
            <v>MIGUEL ZANARDO</v>
          </cell>
          <cell r="C150" t="str">
            <v>NATASPORT</v>
          </cell>
        </row>
        <row r="151">
          <cell r="A151">
            <v>341</v>
          </cell>
          <cell r="B151" t="str">
            <v>TIAGO INFANTE</v>
          </cell>
        </row>
        <row r="152">
          <cell r="A152">
            <v>342</v>
          </cell>
          <cell r="B152" t="str">
            <v>CHANDLER LYRA</v>
          </cell>
        </row>
        <row r="153">
          <cell r="A153">
            <v>343</v>
          </cell>
          <cell r="B153" t="str">
            <v>EUGÊNIO CARLOS PIEROTTI</v>
          </cell>
          <cell r="C153" t="str">
            <v>ASSESSORIA CLUBE DE REGATAS TUMIARU/SOAMAR</v>
          </cell>
        </row>
        <row r="154">
          <cell r="A154">
            <v>344</v>
          </cell>
        </row>
        <row r="155">
          <cell r="A155">
            <v>345</v>
          </cell>
        </row>
        <row r="156">
          <cell r="A156">
            <v>346</v>
          </cell>
        </row>
        <row r="157">
          <cell r="A157">
            <v>347</v>
          </cell>
        </row>
        <row r="158">
          <cell r="A158">
            <v>348</v>
          </cell>
        </row>
        <row r="159">
          <cell r="A159">
            <v>349</v>
          </cell>
          <cell r="B159" t="str">
            <v>RENATO MONTEIRO GUIMARÃES</v>
          </cell>
          <cell r="C159" t="str">
            <v>FAIS SPORTS</v>
          </cell>
        </row>
        <row r="160">
          <cell r="A160">
            <v>350</v>
          </cell>
        </row>
        <row r="161">
          <cell r="A161">
            <v>351</v>
          </cell>
        </row>
        <row r="162">
          <cell r="A162">
            <v>352</v>
          </cell>
          <cell r="B162" t="str">
            <v>MARIA APARECIDA MACHADO</v>
          </cell>
        </row>
        <row r="163">
          <cell r="A163">
            <v>353</v>
          </cell>
          <cell r="B163" t="str">
            <v>RAFAEL RODRIGUES DE SOUZA</v>
          </cell>
        </row>
        <row r="164">
          <cell r="A164">
            <v>354</v>
          </cell>
          <cell r="B164" t="str">
            <v>ERIKA TIEME</v>
          </cell>
        </row>
        <row r="165">
          <cell r="A165">
            <v>355</v>
          </cell>
          <cell r="B165" t="str">
            <v>BRUNO CRUZ</v>
          </cell>
          <cell r="C165" t="str">
            <v>AABB/SP</v>
          </cell>
        </row>
        <row r="166">
          <cell r="A166">
            <v>356</v>
          </cell>
        </row>
        <row r="167">
          <cell r="A167">
            <v>357</v>
          </cell>
        </row>
        <row r="168">
          <cell r="A168">
            <v>358</v>
          </cell>
        </row>
        <row r="169">
          <cell r="A169">
            <v>359</v>
          </cell>
        </row>
        <row r="170">
          <cell r="A170">
            <v>360</v>
          </cell>
          <cell r="B170" t="str">
            <v>FABIO ROBERTO RAMOS</v>
          </cell>
          <cell r="C170" t="str">
            <v>FRATELLI</v>
          </cell>
        </row>
        <row r="171">
          <cell r="A171">
            <v>361</v>
          </cell>
        </row>
        <row r="172">
          <cell r="A172">
            <v>362</v>
          </cell>
        </row>
        <row r="173">
          <cell r="A173">
            <v>363</v>
          </cell>
        </row>
        <row r="174">
          <cell r="A174">
            <v>364</v>
          </cell>
        </row>
        <row r="175">
          <cell r="A175">
            <v>365</v>
          </cell>
        </row>
        <row r="176">
          <cell r="A176">
            <v>366</v>
          </cell>
        </row>
        <row r="177">
          <cell r="A177">
            <v>367</v>
          </cell>
        </row>
        <row r="178">
          <cell r="A178">
            <v>368</v>
          </cell>
        </row>
        <row r="179">
          <cell r="A179">
            <v>369</v>
          </cell>
        </row>
        <row r="180">
          <cell r="A180">
            <v>370</v>
          </cell>
        </row>
        <row r="181">
          <cell r="A181">
            <v>371</v>
          </cell>
        </row>
        <row r="182">
          <cell r="A182">
            <v>372</v>
          </cell>
        </row>
        <row r="183">
          <cell r="A183">
            <v>373</v>
          </cell>
        </row>
        <row r="184">
          <cell r="A184">
            <v>374</v>
          </cell>
        </row>
        <row r="185">
          <cell r="A185">
            <v>375</v>
          </cell>
        </row>
        <row r="186">
          <cell r="A186">
            <v>376</v>
          </cell>
        </row>
        <row r="187">
          <cell r="A187">
            <v>377</v>
          </cell>
        </row>
        <row r="188">
          <cell r="A188">
            <v>378</v>
          </cell>
        </row>
        <row r="189">
          <cell r="A189">
            <v>379</v>
          </cell>
        </row>
        <row r="190">
          <cell r="A190">
            <v>380</v>
          </cell>
        </row>
        <row r="191">
          <cell r="A191">
            <v>381</v>
          </cell>
        </row>
        <row r="192">
          <cell r="A192">
            <v>382</v>
          </cell>
        </row>
        <row r="193">
          <cell r="A193">
            <v>383</v>
          </cell>
        </row>
        <row r="194">
          <cell r="A194">
            <v>384</v>
          </cell>
        </row>
        <row r="195">
          <cell r="A195">
            <v>385</v>
          </cell>
        </row>
        <row r="196">
          <cell r="A196">
            <v>386</v>
          </cell>
        </row>
        <row r="197">
          <cell r="A197">
            <v>387</v>
          </cell>
        </row>
        <row r="198">
          <cell r="A198">
            <v>388</v>
          </cell>
        </row>
        <row r="199">
          <cell r="A199">
            <v>389</v>
          </cell>
        </row>
        <row r="200">
          <cell r="A200">
            <v>390</v>
          </cell>
        </row>
        <row r="201">
          <cell r="A201">
            <v>391</v>
          </cell>
        </row>
        <row r="202">
          <cell r="A202">
            <v>392</v>
          </cell>
        </row>
        <row r="203">
          <cell r="A203">
            <v>393</v>
          </cell>
        </row>
        <row r="204">
          <cell r="A204">
            <v>394</v>
          </cell>
        </row>
        <row r="205">
          <cell r="A205">
            <v>395</v>
          </cell>
        </row>
        <row r="206">
          <cell r="A206">
            <v>396</v>
          </cell>
        </row>
        <row r="207">
          <cell r="A207">
            <v>397</v>
          </cell>
        </row>
        <row r="208">
          <cell r="A208">
            <v>398</v>
          </cell>
        </row>
        <row r="209">
          <cell r="A209">
            <v>399</v>
          </cell>
        </row>
        <row r="210">
          <cell r="A210">
            <v>400</v>
          </cell>
        </row>
        <row r="212">
          <cell r="B212" t="str">
            <v>Prova: PerformanceRun Travessia</v>
          </cell>
        </row>
        <row r="213">
          <cell r="B213" t="str">
            <v>Longa</v>
          </cell>
        </row>
        <row r="214">
          <cell r="B214" t="str">
            <v>Local: Praia do Indaiá - Bertioga</v>
          </cell>
        </row>
        <row r="215">
          <cell r="A215" t="str">
            <v>No</v>
          </cell>
          <cell r="B215" t="str">
            <v>Nome</v>
          </cell>
          <cell r="C215" t="str">
            <v>Equipe</v>
          </cell>
        </row>
        <row r="216">
          <cell r="A216">
            <v>501</v>
          </cell>
        </row>
        <row r="217">
          <cell r="A217">
            <v>502</v>
          </cell>
        </row>
        <row r="218">
          <cell r="A218">
            <v>503</v>
          </cell>
        </row>
        <row r="219">
          <cell r="A219">
            <v>504</v>
          </cell>
        </row>
        <row r="220">
          <cell r="A220">
            <v>505</v>
          </cell>
        </row>
        <row r="221">
          <cell r="A221">
            <v>506</v>
          </cell>
        </row>
        <row r="222">
          <cell r="A222">
            <v>507</v>
          </cell>
        </row>
        <row r="223">
          <cell r="A223">
            <v>508</v>
          </cell>
          <cell r="B223" t="str">
            <v>LARISSA NUNES MARTINI</v>
          </cell>
          <cell r="C223" t="str">
            <v>COMPETITION</v>
          </cell>
        </row>
        <row r="224">
          <cell r="A224">
            <v>509</v>
          </cell>
          <cell r="B224" t="str">
            <v>RICARDO BALLOTTO DE ARAÚJO</v>
          </cell>
          <cell r="C224" t="str">
            <v>COMPETITION</v>
          </cell>
        </row>
        <row r="225">
          <cell r="A225">
            <v>510</v>
          </cell>
          <cell r="B225" t="str">
            <v>ALEXANDRE MASSAYUKI OIKAWA</v>
          </cell>
          <cell r="C225" t="str">
            <v>PEC SÃO CAETANO</v>
          </cell>
        </row>
        <row r="226">
          <cell r="A226">
            <v>511</v>
          </cell>
        </row>
        <row r="227">
          <cell r="A227">
            <v>512</v>
          </cell>
          <cell r="B227" t="str">
            <v>MARIANA DO AMARAL CÔRREA</v>
          </cell>
        </row>
        <row r="228">
          <cell r="A228">
            <v>513</v>
          </cell>
          <cell r="B228" t="str">
            <v>CASSIO FABRICIO DOS SANTOS</v>
          </cell>
          <cell r="C228" t="str">
            <v>M17 ASSESSORIA/RL PERSONAL SWIM ASSESSORIA</v>
          </cell>
        </row>
        <row r="229">
          <cell r="A229">
            <v>514</v>
          </cell>
          <cell r="B229" t="str">
            <v>PAULO RICARDO TARDOQUE</v>
          </cell>
          <cell r="C229" t="str">
            <v>FRATELLI</v>
          </cell>
        </row>
        <row r="230">
          <cell r="A230">
            <v>515</v>
          </cell>
          <cell r="B230" t="str">
            <v>IVAN CAMPITELI</v>
          </cell>
          <cell r="C230" t="str">
            <v>FRATELLI</v>
          </cell>
        </row>
        <row r="232">
          <cell r="A232">
            <v>517</v>
          </cell>
          <cell r="B232" t="str">
            <v>ALEXANDRE NASCIMENTO</v>
          </cell>
        </row>
        <row r="233">
          <cell r="A233">
            <v>518</v>
          </cell>
          <cell r="B233" t="str">
            <v>LUCIANA MILANELLI</v>
          </cell>
        </row>
        <row r="234">
          <cell r="A234">
            <v>519</v>
          </cell>
          <cell r="B234" t="str">
            <v>JULIANA FOGAÇA PANTALEÃO</v>
          </cell>
          <cell r="C234" t="str">
            <v>FRATELLI</v>
          </cell>
        </row>
        <row r="235">
          <cell r="A235">
            <v>520</v>
          </cell>
          <cell r="B235" t="str">
            <v>LUCAS LEON JIMENEZ</v>
          </cell>
          <cell r="C235" t="str">
            <v>ASS MARCOS SALVADOR</v>
          </cell>
        </row>
        <row r="236">
          <cell r="A236">
            <v>521</v>
          </cell>
          <cell r="B236" t="str">
            <v>FABIO NUNES GUIMARÃES</v>
          </cell>
          <cell r="C236" t="str">
            <v>FNG SPORTS / NATAÇÃO SANTO ANDRE</v>
          </cell>
        </row>
        <row r="237">
          <cell r="A237">
            <v>522</v>
          </cell>
          <cell r="B237" t="str">
            <v>RODRIGO FERNANDO AP. LOURENÇÃO</v>
          </cell>
          <cell r="C237" t="str">
            <v>FNG SPORTS</v>
          </cell>
        </row>
        <row r="238">
          <cell r="A238">
            <v>523</v>
          </cell>
          <cell r="B238" t="str">
            <v>WLADIMIR LEÃO ROSA DOS SANTOS</v>
          </cell>
          <cell r="C238" t="str">
            <v>FNG SPORTS</v>
          </cell>
        </row>
        <row r="239">
          <cell r="A239">
            <v>524</v>
          </cell>
          <cell r="B239" t="str">
            <v>FABIO SOUSA DE LIMA</v>
          </cell>
          <cell r="C239" t="str">
            <v>FNG SPORTS</v>
          </cell>
        </row>
        <row r="240">
          <cell r="A240">
            <v>525</v>
          </cell>
          <cell r="B240" t="str">
            <v>RICARDO MELO DE SOUSA</v>
          </cell>
          <cell r="C240" t="str">
            <v>FNG SPORTS / NATAÇÃO SANTO ANDRE</v>
          </cell>
        </row>
        <row r="241">
          <cell r="A241">
            <v>526</v>
          </cell>
          <cell r="B241" t="str">
            <v>JOSÉ ANGELO D. BEVEVINO</v>
          </cell>
          <cell r="C241" t="str">
            <v>PEC SÃO CAETANO</v>
          </cell>
        </row>
        <row r="242">
          <cell r="A242">
            <v>527</v>
          </cell>
          <cell r="B242" t="str">
            <v>CARLO DIOGO SALVAGINI</v>
          </cell>
          <cell r="C242" t="str">
            <v>PEC SÃO CAETANO</v>
          </cell>
        </row>
        <row r="243">
          <cell r="A243">
            <v>528</v>
          </cell>
          <cell r="B243" t="str">
            <v>FABIANO RODRIGUES DE NOVAES</v>
          </cell>
          <cell r="C243" t="str">
            <v>PEC SÃO CAETANO</v>
          </cell>
        </row>
        <row r="244">
          <cell r="A244">
            <v>529</v>
          </cell>
          <cell r="B244" t="str">
            <v>VENICIUS DIAS DA COSTA</v>
          </cell>
          <cell r="C244" t="str">
            <v>PEC SÃO CAETANO</v>
          </cell>
        </row>
        <row r="245">
          <cell r="A245">
            <v>530</v>
          </cell>
          <cell r="B245" t="str">
            <v>WILLIAM SHINZATO</v>
          </cell>
          <cell r="C245" t="str">
            <v>PEC SÃO CAETANO</v>
          </cell>
        </row>
        <row r="246">
          <cell r="A246">
            <v>531</v>
          </cell>
          <cell r="B246" t="str">
            <v>VICTÓRIA GEBARA</v>
          </cell>
          <cell r="C246" t="str">
            <v>PEC SÃO CAETANO</v>
          </cell>
        </row>
        <row r="247">
          <cell r="A247">
            <v>532</v>
          </cell>
          <cell r="B247" t="str">
            <v>FLAVIA TAKADA</v>
          </cell>
          <cell r="C247" t="str">
            <v>PEC SÃO CAETANO</v>
          </cell>
        </row>
        <row r="248">
          <cell r="A248">
            <v>533</v>
          </cell>
          <cell r="B248" t="str">
            <v>ANTONIO C. MOLINA</v>
          </cell>
          <cell r="C248" t="str">
            <v>PEC SÃO CAETANO</v>
          </cell>
        </row>
        <row r="249">
          <cell r="A249">
            <v>534</v>
          </cell>
          <cell r="B249" t="str">
            <v>RICARDO KOPEL</v>
          </cell>
          <cell r="C249" t="str">
            <v>PEC SÃO CAETANO</v>
          </cell>
        </row>
        <row r="250">
          <cell r="A250">
            <v>535</v>
          </cell>
          <cell r="B250" t="str">
            <v>JOSÉ LUIZ ALVES DE CARVALHO</v>
          </cell>
        </row>
        <row r="251">
          <cell r="A251">
            <v>536</v>
          </cell>
          <cell r="B251" t="str">
            <v>DESIRE SCHALK</v>
          </cell>
          <cell r="C251" t="str">
            <v>ACADEMIA ESTILO</v>
          </cell>
        </row>
        <row r="252">
          <cell r="A252">
            <v>537</v>
          </cell>
          <cell r="B252" t="str">
            <v>RAFAEL GUARDA</v>
          </cell>
        </row>
        <row r="253">
          <cell r="A253">
            <v>538</v>
          </cell>
          <cell r="B253" t="str">
            <v>BRUNO ALEXANDRINO PIROLO</v>
          </cell>
          <cell r="C253" t="str">
            <v>MAROLA/C4 GYM</v>
          </cell>
        </row>
        <row r="254">
          <cell r="A254">
            <v>539</v>
          </cell>
          <cell r="B254" t="str">
            <v>LUIZ RODOLFO</v>
          </cell>
          <cell r="C254" t="str">
            <v>PEC SÃO CAETANO</v>
          </cell>
        </row>
        <row r="255">
          <cell r="A255">
            <v>540</v>
          </cell>
          <cell r="B255" t="str">
            <v>RUBENS BUSET</v>
          </cell>
          <cell r="C255" t="str">
            <v>PEC SÃO CAETANO</v>
          </cell>
        </row>
        <row r="256">
          <cell r="A256">
            <v>541</v>
          </cell>
          <cell r="B256" t="str">
            <v>CAIO DERENCIUS LUCIO</v>
          </cell>
          <cell r="C256" t="str">
            <v>ACADEMIA ESTILO</v>
          </cell>
        </row>
        <row r="257">
          <cell r="A257">
            <v>542</v>
          </cell>
          <cell r="B257" t="str">
            <v>ANA LUIZA CHAVES RAMOS</v>
          </cell>
          <cell r="C257" t="str">
            <v>CG FIT</v>
          </cell>
        </row>
        <row r="258">
          <cell r="A258">
            <v>543</v>
          </cell>
          <cell r="B258" t="str">
            <v>RICARDO IAMAGUTI MEDEIROS</v>
          </cell>
          <cell r="C258" t="str">
            <v>AABB/SP</v>
          </cell>
        </row>
        <row r="259">
          <cell r="A259">
            <v>544</v>
          </cell>
          <cell r="B259" t="str">
            <v>BRUNO CRUZ</v>
          </cell>
          <cell r="C259" t="str">
            <v>AABB/SP</v>
          </cell>
        </row>
        <row r="260">
          <cell r="A260">
            <v>545</v>
          </cell>
          <cell r="B260" t="str">
            <v>PEDRO ANTONIO POSSIDONIO</v>
          </cell>
          <cell r="C260" t="str">
            <v>AABB/SP</v>
          </cell>
        </row>
        <row r="261">
          <cell r="A261">
            <v>546</v>
          </cell>
          <cell r="B261" t="str">
            <v>MARCOS SALVADOR DE OLIVEIRA</v>
          </cell>
          <cell r="C261" t="str">
            <v>ASSESS. ESP. MARCOS SALVADOR</v>
          </cell>
        </row>
        <row r="262">
          <cell r="A262">
            <v>547</v>
          </cell>
          <cell r="B262" t="str">
            <v>GABRIEL NETO</v>
          </cell>
        </row>
        <row r="263">
          <cell r="A263">
            <v>548</v>
          </cell>
          <cell r="B263" t="str">
            <v>RENATA HALEBLIAN</v>
          </cell>
        </row>
        <row r="264">
          <cell r="A264">
            <v>549</v>
          </cell>
          <cell r="B264" t="str">
            <v>SERGIO LUIZ BIGHETI</v>
          </cell>
          <cell r="C264" t="str">
            <v>SIEBURTH SWIM</v>
          </cell>
        </row>
        <row r="265">
          <cell r="A265">
            <v>550</v>
          </cell>
          <cell r="B265" t="str">
            <v>MICHELE NEPOMUCENO</v>
          </cell>
          <cell r="C265" t="str">
            <v>ASS. DERONDE ENDURANDE TEAM</v>
          </cell>
        </row>
        <row r="266">
          <cell r="A266">
            <v>551</v>
          </cell>
          <cell r="B266" t="str">
            <v>WANDERLEI DA SILVA</v>
          </cell>
        </row>
        <row r="267">
          <cell r="A267">
            <v>552</v>
          </cell>
          <cell r="B267" t="str">
            <v>AGOSTINHO FABRICIO</v>
          </cell>
          <cell r="C267" t="str">
            <v>FOLEGO</v>
          </cell>
        </row>
        <row r="268">
          <cell r="A268">
            <v>553</v>
          </cell>
          <cell r="B268" t="str">
            <v>PAULO BARBIERI</v>
          </cell>
          <cell r="C268" t="str">
            <v>ACADEMIA ALBATROZ</v>
          </cell>
        </row>
        <row r="269">
          <cell r="A269">
            <v>554</v>
          </cell>
          <cell r="B269" t="str">
            <v>MARCELO RIBEIRO DOS SANTOS</v>
          </cell>
          <cell r="C269" t="str">
            <v>GBMAR</v>
          </cell>
        </row>
        <row r="270">
          <cell r="A270">
            <v>555</v>
          </cell>
          <cell r="B270" t="str">
            <v>TULIO NOGUEIRA BONILHA</v>
          </cell>
          <cell r="C270" t="str">
            <v>ASS. MARCOS SALVADOR</v>
          </cell>
        </row>
        <row r="271">
          <cell r="A271">
            <v>556</v>
          </cell>
          <cell r="B271" t="str">
            <v>REGINA SOLANGE MATTOS</v>
          </cell>
          <cell r="C271" t="str">
            <v>JAR ASSESSORIA</v>
          </cell>
        </row>
        <row r="272">
          <cell r="A272">
            <v>557</v>
          </cell>
          <cell r="B272" t="str">
            <v>ROBERTO DE MOURA JÚNIOR</v>
          </cell>
          <cell r="C272" t="str">
            <v>JAR ASSESSORIA/CLUBE DE REGATAS TUMIARU</v>
          </cell>
        </row>
        <row r="273">
          <cell r="A273">
            <v>558</v>
          </cell>
          <cell r="B273" t="str">
            <v>JOYCE EMANUELLE SOUSA</v>
          </cell>
          <cell r="C273" t="str">
            <v>COLÉGIO CCDA</v>
          </cell>
        </row>
        <row r="274">
          <cell r="A274">
            <v>559</v>
          </cell>
          <cell r="B274" t="str">
            <v>PEDRO MARTINEZ OLIVEIRA</v>
          </cell>
        </row>
        <row r="275">
          <cell r="A275">
            <v>560</v>
          </cell>
          <cell r="B275" t="str">
            <v>ADAILTON SPARAVIERI</v>
          </cell>
        </row>
        <row r="276">
          <cell r="A276">
            <v>561</v>
          </cell>
          <cell r="B276" t="str">
            <v>FRANCISCO ANGELO</v>
          </cell>
        </row>
        <row r="277">
          <cell r="A277">
            <v>562</v>
          </cell>
          <cell r="B277" t="str">
            <v>IGOR AUGUSTO DE OLIVEIRA NEVES</v>
          </cell>
        </row>
        <row r="278">
          <cell r="A278">
            <v>563</v>
          </cell>
          <cell r="B278" t="str">
            <v>EMERSON MASSAO REDONDO</v>
          </cell>
          <cell r="C278" t="str">
            <v>FOLEGO</v>
          </cell>
        </row>
        <row r="279">
          <cell r="A279">
            <v>564</v>
          </cell>
          <cell r="B279" t="str">
            <v>EUGÊNIO CARLOS PIEROTTI</v>
          </cell>
          <cell r="C279" t="str">
            <v>ASSESSORIA CLUBE DE REGATAS TUMIARU/SOAMAR</v>
          </cell>
        </row>
        <row r="280">
          <cell r="A280">
            <v>565</v>
          </cell>
          <cell r="B280" t="str">
            <v>SERGIO ROBERTO SILVA DOS SANTOS</v>
          </cell>
        </row>
        <row r="281">
          <cell r="A281">
            <v>566</v>
          </cell>
          <cell r="B281" t="str">
            <v>VITOR MESSIAS MOFATTO</v>
          </cell>
          <cell r="C281" t="str">
            <v>MAROLA/C4 GYM</v>
          </cell>
        </row>
        <row r="282">
          <cell r="A282">
            <v>567</v>
          </cell>
          <cell r="B282" t="str">
            <v>RENATO MONTEIRO GUIMARÃES</v>
          </cell>
          <cell r="C282" t="str">
            <v>FAIS SPORTS</v>
          </cell>
        </row>
        <row r="283">
          <cell r="A283">
            <v>568</v>
          </cell>
          <cell r="B283" t="str">
            <v>ARTHUR CASTILHO GUEIROS</v>
          </cell>
          <cell r="C283" t="str">
            <v>COLÉGIO CCDA</v>
          </cell>
        </row>
        <row r="284">
          <cell r="A284">
            <v>569</v>
          </cell>
          <cell r="B284" t="str">
            <v>THOMÉ VIANNA MACEDO DE BRITO</v>
          </cell>
        </row>
        <row r="285">
          <cell r="A285">
            <v>570</v>
          </cell>
          <cell r="B285" t="str">
            <v>MAÍRA CRISTINA ALGABA MOYA</v>
          </cell>
          <cell r="C285" t="str">
            <v>RUNNER SÃO CAETANO</v>
          </cell>
        </row>
        <row r="286">
          <cell r="A286">
            <v>571</v>
          </cell>
          <cell r="B286" t="str">
            <v>PAULO ROBERTO CORREA</v>
          </cell>
        </row>
        <row r="287">
          <cell r="A287">
            <v>572</v>
          </cell>
        </row>
        <row r="288">
          <cell r="A288">
            <v>573</v>
          </cell>
        </row>
        <row r="289">
          <cell r="A289">
            <v>574</v>
          </cell>
        </row>
        <row r="290">
          <cell r="A290">
            <v>575</v>
          </cell>
        </row>
        <row r="291">
          <cell r="A291">
            <v>576</v>
          </cell>
        </row>
        <row r="292">
          <cell r="A292">
            <v>577</v>
          </cell>
        </row>
        <row r="293">
          <cell r="A293">
            <v>578</v>
          </cell>
        </row>
        <row r="294">
          <cell r="A294">
            <v>579</v>
          </cell>
        </row>
        <row r="295">
          <cell r="A295">
            <v>580</v>
          </cell>
        </row>
        <row r="296">
          <cell r="A296">
            <v>581</v>
          </cell>
        </row>
        <row r="297">
          <cell r="A297">
            <v>582</v>
          </cell>
        </row>
        <row r="298">
          <cell r="A298">
            <v>583</v>
          </cell>
        </row>
        <row r="299">
          <cell r="A299">
            <v>584</v>
          </cell>
        </row>
        <row r="300">
          <cell r="A300">
            <v>585</v>
          </cell>
        </row>
        <row r="301">
          <cell r="A301">
            <v>586</v>
          </cell>
        </row>
        <row r="302">
          <cell r="A302">
            <v>587</v>
          </cell>
        </row>
        <row r="303">
          <cell r="A303">
            <v>588</v>
          </cell>
        </row>
        <row r="304">
          <cell r="A304">
            <v>589</v>
          </cell>
        </row>
        <row r="305">
          <cell r="A305">
            <v>590</v>
          </cell>
        </row>
        <row r="306">
          <cell r="A306">
            <v>591</v>
          </cell>
        </row>
        <row r="307">
          <cell r="A307">
            <v>592</v>
          </cell>
        </row>
        <row r="308">
          <cell r="A308">
            <v>593</v>
          </cell>
        </row>
        <row r="309">
          <cell r="A309">
            <v>594</v>
          </cell>
        </row>
        <row r="310">
          <cell r="A310">
            <v>595</v>
          </cell>
        </row>
        <row r="311">
          <cell r="A311">
            <v>596</v>
          </cell>
        </row>
        <row r="312">
          <cell r="A312">
            <v>597</v>
          </cell>
        </row>
        <row r="313">
          <cell r="A313">
            <v>598</v>
          </cell>
        </row>
        <row r="314">
          <cell r="A314">
            <v>599</v>
          </cell>
        </row>
        <row r="315">
          <cell r="A315">
            <v>600</v>
          </cell>
        </row>
        <row r="317">
          <cell r="B317" t="str">
            <v>Prova: PerformanceRun Aquathlon</v>
          </cell>
        </row>
        <row r="318">
          <cell r="B318" t="str">
            <v>Curto e Longo</v>
          </cell>
        </row>
        <row r="319">
          <cell r="B319" t="str">
            <v>Local: Praia do Indaiá - Bertioga</v>
          </cell>
        </row>
        <row r="320">
          <cell r="A320" t="str">
            <v>No</v>
          </cell>
          <cell r="B320" t="str">
            <v>Nome</v>
          </cell>
          <cell r="C320" t="str">
            <v>Equipe</v>
          </cell>
        </row>
        <row r="321">
          <cell r="A321">
            <v>601</v>
          </cell>
        </row>
        <row r="322">
          <cell r="A322">
            <v>602</v>
          </cell>
        </row>
        <row r="323">
          <cell r="A323">
            <v>603</v>
          </cell>
        </row>
        <row r="324">
          <cell r="A324">
            <v>604</v>
          </cell>
        </row>
        <row r="325">
          <cell r="A325">
            <v>605</v>
          </cell>
        </row>
        <row r="326">
          <cell r="A326">
            <v>606</v>
          </cell>
        </row>
        <row r="327">
          <cell r="A327">
            <v>607</v>
          </cell>
        </row>
        <row r="328">
          <cell r="A328">
            <v>608</v>
          </cell>
        </row>
        <row r="329">
          <cell r="A329">
            <v>609</v>
          </cell>
        </row>
        <row r="330">
          <cell r="A330">
            <v>610</v>
          </cell>
        </row>
        <row r="331">
          <cell r="A331">
            <v>611</v>
          </cell>
        </row>
        <row r="332">
          <cell r="A332">
            <v>612</v>
          </cell>
        </row>
        <row r="333">
          <cell r="A333">
            <v>613</v>
          </cell>
        </row>
        <row r="334">
          <cell r="A334">
            <v>614</v>
          </cell>
        </row>
        <row r="335">
          <cell r="A335">
            <v>615</v>
          </cell>
        </row>
        <row r="336">
          <cell r="A336">
            <v>616</v>
          </cell>
        </row>
        <row r="337">
          <cell r="A337">
            <v>617</v>
          </cell>
        </row>
        <row r="338">
          <cell r="A338">
            <v>618</v>
          </cell>
        </row>
        <row r="339">
          <cell r="A339">
            <v>619</v>
          </cell>
        </row>
        <row r="340">
          <cell r="A340">
            <v>620</v>
          </cell>
        </row>
        <row r="341">
          <cell r="A341">
            <v>621</v>
          </cell>
        </row>
        <row r="342">
          <cell r="A342">
            <v>622</v>
          </cell>
        </row>
        <row r="343">
          <cell r="A343">
            <v>623</v>
          </cell>
        </row>
        <row r="344">
          <cell r="A344">
            <v>624</v>
          </cell>
        </row>
        <row r="345">
          <cell r="A345">
            <v>625</v>
          </cell>
        </row>
        <row r="346">
          <cell r="A346">
            <v>626</v>
          </cell>
        </row>
        <row r="347">
          <cell r="A347">
            <v>627</v>
          </cell>
        </row>
        <row r="348">
          <cell r="A348">
            <v>628</v>
          </cell>
        </row>
        <row r="349">
          <cell r="A349">
            <v>629</v>
          </cell>
        </row>
        <row r="350">
          <cell r="A350">
            <v>630</v>
          </cell>
        </row>
        <row r="351">
          <cell r="A351">
            <v>631</v>
          </cell>
        </row>
        <row r="352">
          <cell r="A352">
            <v>632</v>
          </cell>
        </row>
        <row r="353">
          <cell r="A353">
            <v>633</v>
          </cell>
        </row>
        <row r="354">
          <cell r="A354">
            <v>634</v>
          </cell>
        </row>
        <row r="355">
          <cell r="A355">
            <v>635</v>
          </cell>
        </row>
        <row r="356">
          <cell r="A356">
            <v>636</v>
          </cell>
        </row>
        <row r="357">
          <cell r="A357">
            <v>637</v>
          </cell>
        </row>
        <row r="358">
          <cell r="A358">
            <v>638</v>
          </cell>
        </row>
        <row r="359">
          <cell r="A359">
            <v>639</v>
          </cell>
        </row>
        <row r="360">
          <cell r="A360">
            <v>640</v>
          </cell>
        </row>
        <row r="361">
          <cell r="A361">
            <v>641</v>
          </cell>
        </row>
        <row r="362">
          <cell r="A362">
            <v>642</v>
          </cell>
        </row>
        <row r="363">
          <cell r="A363">
            <v>643</v>
          </cell>
        </row>
        <row r="364">
          <cell r="A364">
            <v>644</v>
          </cell>
        </row>
        <row r="365">
          <cell r="A365">
            <v>645</v>
          </cell>
        </row>
        <row r="366">
          <cell r="A366">
            <v>646</v>
          </cell>
        </row>
        <row r="367">
          <cell r="A367">
            <v>647</v>
          </cell>
        </row>
        <row r="368">
          <cell r="A368">
            <v>648</v>
          </cell>
        </row>
        <row r="369">
          <cell r="A369">
            <v>649</v>
          </cell>
        </row>
        <row r="370">
          <cell r="A370">
            <v>650</v>
          </cell>
        </row>
        <row r="371">
          <cell r="A371">
            <v>651</v>
          </cell>
        </row>
        <row r="372">
          <cell r="A372">
            <v>652</v>
          </cell>
        </row>
        <row r="373">
          <cell r="A373">
            <v>653</v>
          </cell>
        </row>
        <row r="374">
          <cell r="A374">
            <v>654</v>
          </cell>
        </row>
        <row r="375">
          <cell r="A375">
            <v>655</v>
          </cell>
        </row>
        <row r="376">
          <cell r="A376">
            <v>656</v>
          </cell>
        </row>
        <row r="377">
          <cell r="A377">
            <v>657</v>
          </cell>
        </row>
        <row r="378">
          <cell r="A378">
            <v>658</v>
          </cell>
        </row>
        <row r="379">
          <cell r="A379">
            <v>659</v>
          </cell>
        </row>
        <row r="380">
          <cell r="A380">
            <v>660</v>
          </cell>
        </row>
        <row r="381">
          <cell r="A381">
            <v>661</v>
          </cell>
        </row>
        <row r="382">
          <cell r="A382">
            <v>662</v>
          </cell>
        </row>
        <row r="383">
          <cell r="A383">
            <v>663</v>
          </cell>
        </row>
        <row r="384">
          <cell r="A384">
            <v>664</v>
          </cell>
        </row>
        <row r="385">
          <cell r="A385">
            <v>665</v>
          </cell>
        </row>
        <row r="386">
          <cell r="A386">
            <v>666</v>
          </cell>
        </row>
        <row r="387">
          <cell r="A387">
            <v>667</v>
          </cell>
        </row>
        <row r="388">
          <cell r="A388">
            <v>668</v>
          </cell>
        </row>
        <row r="389">
          <cell r="A389">
            <v>669</v>
          </cell>
        </row>
        <row r="390">
          <cell r="A390">
            <v>670</v>
          </cell>
        </row>
        <row r="391">
          <cell r="A391">
            <v>671</v>
          </cell>
        </row>
        <row r="392">
          <cell r="A392">
            <v>672</v>
          </cell>
        </row>
        <row r="393">
          <cell r="A393">
            <v>673</v>
          </cell>
        </row>
        <row r="394">
          <cell r="A394">
            <v>674</v>
          </cell>
        </row>
        <row r="395">
          <cell r="A395">
            <v>675</v>
          </cell>
        </row>
        <row r="396">
          <cell r="A396">
            <v>676</v>
          </cell>
        </row>
        <row r="397">
          <cell r="A397">
            <v>677</v>
          </cell>
        </row>
        <row r="398">
          <cell r="A398">
            <v>678</v>
          </cell>
        </row>
        <row r="399">
          <cell r="A399">
            <v>679</v>
          </cell>
        </row>
        <row r="400">
          <cell r="A400">
            <v>680</v>
          </cell>
          <cell r="B400" t="str">
            <v>JULIANA DE JESUS</v>
          </cell>
        </row>
        <row r="401">
          <cell r="A401">
            <v>681</v>
          </cell>
          <cell r="B401" t="str">
            <v>GIOVANNA ABRAHÃO</v>
          </cell>
        </row>
        <row r="402">
          <cell r="A402">
            <v>682</v>
          </cell>
          <cell r="B402" t="str">
            <v>SILVIA PEREIRA</v>
          </cell>
        </row>
        <row r="403">
          <cell r="A403">
            <v>683</v>
          </cell>
          <cell r="B403" t="str">
            <v>RODRIGO TIAGO DUTRA</v>
          </cell>
        </row>
        <row r="404">
          <cell r="A404">
            <v>684</v>
          </cell>
        </row>
        <row r="405">
          <cell r="A405">
            <v>685</v>
          </cell>
          <cell r="B405" t="str">
            <v>VERIDIANA GOMES DA FONSECA NAVARRO</v>
          </cell>
        </row>
        <row r="406">
          <cell r="A406">
            <v>686</v>
          </cell>
          <cell r="B406" t="str">
            <v>RENATA TEIXEIRA</v>
          </cell>
        </row>
        <row r="407">
          <cell r="A407">
            <v>687</v>
          </cell>
          <cell r="B407" t="str">
            <v>KARLA KANOTILHO</v>
          </cell>
          <cell r="C407" t="str">
            <v>MAROLA/C4 GYM</v>
          </cell>
        </row>
        <row r="408">
          <cell r="A408">
            <v>688</v>
          </cell>
          <cell r="B408" t="str">
            <v>GIULIANNA FORTE</v>
          </cell>
        </row>
        <row r="409">
          <cell r="A409">
            <v>689</v>
          </cell>
          <cell r="B409" t="str">
            <v>CAROLINA DINIZ DA SILVA</v>
          </cell>
        </row>
        <row r="410">
          <cell r="A410">
            <v>690</v>
          </cell>
          <cell r="B410" t="str">
            <v>LUCINEIDE MOURA</v>
          </cell>
        </row>
        <row r="411">
          <cell r="A411">
            <v>691</v>
          </cell>
          <cell r="B411" t="str">
            <v>ANDRE GERMANO DOMINGUES JR</v>
          </cell>
        </row>
        <row r="412">
          <cell r="A412">
            <v>692</v>
          </cell>
          <cell r="B412" t="str">
            <v>RODRIGO NASCIMENTO GALVÃO</v>
          </cell>
        </row>
        <row r="414">
          <cell r="A414">
            <v>694</v>
          </cell>
        </row>
        <row r="415">
          <cell r="A415">
            <v>695</v>
          </cell>
        </row>
        <row r="417">
          <cell r="A417">
            <v>697</v>
          </cell>
        </row>
        <row r="418">
          <cell r="A418">
            <v>698</v>
          </cell>
        </row>
        <row r="419">
          <cell r="A419">
            <v>699</v>
          </cell>
        </row>
        <row r="420">
          <cell r="A420">
            <v>700</v>
          </cell>
        </row>
        <row r="421">
          <cell r="A421">
            <v>701</v>
          </cell>
        </row>
        <row r="422">
          <cell r="A422">
            <v>702</v>
          </cell>
        </row>
        <row r="423">
          <cell r="A423">
            <v>703</v>
          </cell>
        </row>
        <row r="424">
          <cell r="A424">
            <v>704</v>
          </cell>
        </row>
        <row r="425">
          <cell r="A425">
            <v>705</v>
          </cell>
        </row>
        <row r="426">
          <cell r="A426">
            <v>706</v>
          </cell>
        </row>
        <row r="427">
          <cell r="A427">
            <v>707</v>
          </cell>
        </row>
        <row r="428">
          <cell r="A428">
            <v>708</v>
          </cell>
        </row>
        <row r="429">
          <cell r="A429">
            <v>709</v>
          </cell>
        </row>
        <row r="430">
          <cell r="A430">
            <v>710</v>
          </cell>
        </row>
        <row r="431">
          <cell r="A431">
            <v>711</v>
          </cell>
        </row>
        <row r="432">
          <cell r="A432">
            <v>712</v>
          </cell>
        </row>
        <row r="433">
          <cell r="A433">
            <v>713</v>
          </cell>
        </row>
        <row r="434">
          <cell r="A434">
            <v>714</v>
          </cell>
        </row>
        <row r="435">
          <cell r="A435">
            <v>715</v>
          </cell>
        </row>
        <row r="436">
          <cell r="A436">
            <v>716</v>
          </cell>
        </row>
        <row r="437">
          <cell r="A437">
            <v>717</v>
          </cell>
        </row>
        <row r="438">
          <cell r="A438">
            <v>718</v>
          </cell>
        </row>
        <row r="439">
          <cell r="A439">
            <v>719</v>
          </cell>
        </row>
        <row r="440">
          <cell r="A440">
            <v>720</v>
          </cell>
        </row>
        <row r="441">
          <cell r="A441">
            <v>721</v>
          </cell>
          <cell r="B441" t="str">
            <v>EDUARDO DE ANDRADE SILVA</v>
          </cell>
        </row>
        <row r="442">
          <cell r="A442">
            <v>722</v>
          </cell>
          <cell r="B442" t="str">
            <v>STEPHANO GUERRA</v>
          </cell>
          <cell r="C442" t="str">
            <v>STEPHANO TEAM</v>
          </cell>
        </row>
        <row r="443">
          <cell r="A443">
            <v>723</v>
          </cell>
          <cell r="B443" t="str">
            <v>RAPHAEL DE CARVALHO MATEUS</v>
          </cell>
          <cell r="C443" t="str">
            <v>GAMA ASSESSORIA ESPORTIVA</v>
          </cell>
        </row>
        <row r="444">
          <cell r="A444">
            <v>724</v>
          </cell>
          <cell r="B444" t="str">
            <v>PAULO CAMPILONGO THOMAS</v>
          </cell>
        </row>
        <row r="445">
          <cell r="A445">
            <v>725</v>
          </cell>
          <cell r="B445" t="str">
            <v>GERONIMO FROES SEBALOS</v>
          </cell>
          <cell r="C445" t="str">
            <v>ACADEMIA ATLANTIS</v>
          </cell>
        </row>
        <row r="446">
          <cell r="A446">
            <v>726</v>
          </cell>
          <cell r="B446" t="str">
            <v>FRANCISCA MARIA DE SOUSA</v>
          </cell>
          <cell r="C446" t="str">
            <v>ACADEMIA ESTILO</v>
          </cell>
        </row>
        <row r="447">
          <cell r="A447">
            <v>727</v>
          </cell>
          <cell r="B447" t="str">
            <v>LEONARDO TEIXEIRA PEDROZA</v>
          </cell>
        </row>
        <row r="448">
          <cell r="A448">
            <v>728</v>
          </cell>
          <cell r="B448" t="str">
            <v>ROBERTO MARTENAUER</v>
          </cell>
        </row>
        <row r="449">
          <cell r="A449">
            <v>729</v>
          </cell>
          <cell r="B449" t="str">
            <v>ANGELICA CEQUINI DE JESUS</v>
          </cell>
          <cell r="C449" t="str">
            <v>GBMAR</v>
          </cell>
        </row>
        <row r="450">
          <cell r="A450">
            <v>730</v>
          </cell>
          <cell r="B450" t="str">
            <v>FELIPE SILVA RODRIGUES</v>
          </cell>
          <cell r="C450" t="str">
            <v>SÃO BERNARDO</v>
          </cell>
        </row>
        <row r="451">
          <cell r="A451">
            <v>731</v>
          </cell>
          <cell r="B451" t="str">
            <v>ANDRE PEREIRA / JOSE JUSTINO</v>
          </cell>
          <cell r="C451" t="str">
            <v>ASS ESP MARCOS SALVADOR</v>
          </cell>
        </row>
        <row r="452">
          <cell r="A452">
            <v>732</v>
          </cell>
          <cell r="B452" t="str">
            <v>GUILHERME TEDESCO DE MATTOS BARRETO</v>
          </cell>
        </row>
        <row r="453">
          <cell r="A453">
            <v>733</v>
          </cell>
          <cell r="B453" t="str">
            <v>THIAGO OLIVEIRA LAPA</v>
          </cell>
          <cell r="C453" t="str">
            <v>P</v>
          </cell>
        </row>
        <row r="454">
          <cell r="A454">
            <v>734</v>
          </cell>
          <cell r="B454" t="str">
            <v>PEDRO RODRIGUES VIEIRA</v>
          </cell>
          <cell r="C454" t="str">
            <v>BERTIOGA</v>
          </cell>
        </row>
        <row r="455">
          <cell r="A455">
            <v>735</v>
          </cell>
          <cell r="B455" t="str">
            <v>LEONARDO MENDES</v>
          </cell>
        </row>
        <row r="456">
          <cell r="A456">
            <v>736</v>
          </cell>
          <cell r="B456" t="str">
            <v>ANDRE CORREA PASSOS JR</v>
          </cell>
          <cell r="C456" t="str">
            <v>FOLEGO</v>
          </cell>
        </row>
        <row r="457">
          <cell r="A457">
            <v>737</v>
          </cell>
          <cell r="B457" t="str">
            <v>ALESSANDRO PATELLI</v>
          </cell>
        </row>
        <row r="458">
          <cell r="A458">
            <v>738</v>
          </cell>
          <cell r="B458" t="str">
            <v>NICHOLLAS OLIVEIRA</v>
          </cell>
          <cell r="C458" t="str">
            <v>ILHABELA</v>
          </cell>
        </row>
        <row r="459">
          <cell r="A459">
            <v>739</v>
          </cell>
          <cell r="B459" t="str">
            <v>RENATO RODRIGUES</v>
          </cell>
        </row>
        <row r="460">
          <cell r="A460">
            <v>740</v>
          </cell>
          <cell r="B460" t="str">
            <v>TIAGO INFANTE</v>
          </cell>
        </row>
        <row r="461">
          <cell r="A461">
            <v>741</v>
          </cell>
          <cell r="B461" t="str">
            <v>MONICA WEBER</v>
          </cell>
        </row>
        <row r="462">
          <cell r="A462">
            <v>742</v>
          </cell>
          <cell r="B462" t="str">
            <v>CARLOS FABIO LOURENÇO DE ANDRADE</v>
          </cell>
          <cell r="C462" t="str">
            <v>ACQUA LIFE BABY&amp;KIDS</v>
          </cell>
        </row>
        <row r="463">
          <cell r="A463">
            <v>743</v>
          </cell>
          <cell r="B463" t="str">
            <v>SILVIA CRISTINA DE ANDRADE ALMEIDA</v>
          </cell>
          <cell r="C463" t="str">
            <v>EZK TEAM</v>
          </cell>
        </row>
        <row r="464">
          <cell r="A464">
            <v>744</v>
          </cell>
          <cell r="B464" t="str">
            <v>JOSE SATRIANI FILHO</v>
          </cell>
          <cell r="C464" t="str">
            <v>FUI</v>
          </cell>
        </row>
        <row r="465">
          <cell r="A465">
            <v>745</v>
          </cell>
          <cell r="B465" t="str">
            <v>CAUE PINHAL</v>
          </cell>
          <cell r="C465" t="str">
            <v>FOLEGO</v>
          </cell>
        </row>
        <row r="466">
          <cell r="A466">
            <v>746</v>
          </cell>
          <cell r="B466" t="str">
            <v>DIEGO APARECIDO MACHADO DE SOUZA</v>
          </cell>
          <cell r="C466" t="str">
            <v>FOLEGO</v>
          </cell>
        </row>
        <row r="467">
          <cell r="A467">
            <v>747</v>
          </cell>
          <cell r="B467" t="str">
            <v>PAULO SERGIO PINHAL</v>
          </cell>
          <cell r="C467" t="str">
            <v>FOLEGO</v>
          </cell>
        </row>
        <row r="468">
          <cell r="A468">
            <v>748</v>
          </cell>
          <cell r="B468" t="str">
            <v>ANGELICA NAKAOKA</v>
          </cell>
          <cell r="C468" t="str">
            <v>SÃO BERNARDO</v>
          </cell>
        </row>
        <row r="469">
          <cell r="A469">
            <v>749</v>
          </cell>
          <cell r="B469" t="str">
            <v>EDSON AQUIHIRO SUGUINO</v>
          </cell>
          <cell r="C469" t="str">
            <v>SÃO BERNARDO</v>
          </cell>
        </row>
        <row r="470">
          <cell r="A470">
            <v>750</v>
          </cell>
          <cell r="B470" t="str">
            <v>HELENA MAYGAR SANTOS</v>
          </cell>
          <cell r="C470" t="str">
            <v>SÃO BERNARDO</v>
          </cell>
        </row>
        <row r="471">
          <cell r="A471">
            <v>751</v>
          </cell>
          <cell r="B471" t="str">
            <v>ELAINE FERREIRA RABELLO</v>
          </cell>
        </row>
        <row r="472">
          <cell r="A472">
            <v>752</v>
          </cell>
          <cell r="B472" t="str">
            <v>NICOLAS SCRIDELLI</v>
          </cell>
          <cell r="C472" t="str">
            <v>ERNESTO STAEHELI NETO</v>
          </cell>
        </row>
        <row r="473">
          <cell r="A473">
            <v>753</v>
          </cell>
          <cell r="B473" t="str">
            <v>GUILHERME DOBO</v>
          </cell>
        </row>
        <row r="474">
          <cell r="A474">
            <v>754</v>
          </cell>
          <cell r="B474" t="str">
            <v>GABRIEL NETO</v>
          </cell>
        </row>
        <row r="475">
          <cell r="A475">
            <v>755</v>
          </cell>
          <cell r="B475" t="str">
            <v>LEONARDO WICHMANN</v>
          </cell>
        </row>
        <row r="476">
          <cell r="A476">
            <v>756</v>
          </cell>
          <cell r="B476" t="str">
            <v>HENRIQUE GARCIA LORES</v>
          </cell>
          <cell r="C476" t="str">
            <v>FÔLEGO/AQUA MASTER TRAINER/FURLAN ACADEMIA</v>
          </cell>
        </row>
        <row r="477">
          <cell r="A477">
            <v>757</v>
          </cell>
          <cell r="B477" t="str">
            <v>MARCELO RIBEIRO DOS SANTOS</v>
          </cell>
          <cell r="C477" t="str">
            <v>GBMAR</v>
          </cell>
        </row>
        <row r="478">
          <cell r="A478">
            <v>758</v>
          </cell>
          <cell r="B478" t="str">
            <v>DIENE LEAL DE MELO</v>
          </cell>
          <cell r="C478" t="str">
            <v>GBMAR</v>
          </cell>
        </row>
        <row r="479">
          <cell r="A479">
            <v>759</v>
          </cell>
          <cell r="B479" t="str">
            <v>RODRIGO BORELLI</v>
          </cell>
          <cell r="C479" t="str">
            <v>GBMAR</v>
          </cell>
        </row>
        <row r="480">
          <cell r="A480">
            <v>760</v>
          </cell>
          <cell r="B480" t="str">
            <v>JULIANA KALYTCZAK</v>
          </cell>
        </row>
        <row r="481">
          <cell r="A481">
            <v>761</v>
          </cell>
          <cell r="B481" t="str">
            <v>CLERIA SOARES DE SOUZA CORREIA</v>
          </cell>
        </row>
        <row r="482">
          <cell r="A482">
            <v>762</v>
          </cell>
          <cell r="B482" t="str">
            <v>FERNANDO VIEIRA RAMOS</v>
          </cell>
          <cell r="C482" t="str">
            <v>ALBATROZ/FVRUN</v>
          </cell>
        </row>
        <row r="483">
          <cell r="A483">
            <v>763</v>
          </cell>
          <cell r="B483" t="str">
            <v>MATHEUS NERY VAZ</v>
          </cell>
          <cell r="C483" t="str">
            <v>EQUIPE MOCO</v>
          </cell>
        </row>
        <row r="484">
          <cell r="A484">
            <v>764</v>
          </cell>
          <cell r="B484" t="str">
            <v>MARIA LÚCIA DANESIN AQUILINO</v>
          </cell>
          <cell r="C484" t="str">
            <v>PRIMEIRO DE MAIO FC</v>
          </cell>
        </row>
        <row r="485">
          <cell r="A485">
            <v>765</v>
          </cell>
          <cell r="B485" t="str">
            <v>RENAN RUBIM DE CASTRO SOUZA</v>
          </cell>
          <cell r="C485" t="str">
            <v>MAROLA/C4 GYM</v>
          </cell>
        </row>
        <row r="486">
          <cell r="A486">
            <v>766</v>
          </cell>
          <cell r="B486" t="str">
            <v>GIOVANNA SANTI</v>
          </cell>
        </row>
        <row r="487">
          <cell r="A487">
            <v>767</v>
          </cell>
          <cell r="B487" t="str">
            <v>ANNY BURIHAN</v>
          </cell>
        </row>
        <row r="488">
          <cell r="A488">
            <v>768</v>
          </cell>
          <cell r="B488" t="str">
            <v>DANIEL FIGUEIRA</v>
          </cell>
          <cell r="C488" t="str">
            <v>AABB/SP</v>
          </cell>
        </row>
        <row r="489">
          <cell r="A489">
            <v>769</v>
          </cell>
          <cell r="B489" t="str">
            <v>AROLDO DA SILVA MACHADO</v>
          </cell>
        </row>
        <row r="490">
          <cell r="A490">
            <v>770</v>
          </cell>
          <cell r="B490" t="str">
            <v>MARCELO PEREIRA DOS SANTOS</v>
          </cell>
        </row>
        <row r="491">
          <cell r="A491">
            <v>771</v>
          </cell>
          <cell r="B491" t="str">
            <v>NÉCIA LOPES DA SILVA</v>
          </cell>
          <cell r="C491" t="str">
            <v>PEC SÃO CAETANO</v>
          </cell>
        </row>
        <row r="492">
          <cell r="A492">
            <v>772</v>
          </cell>
          <cell r="B492" t="str">
            <v>ALESSANDRA OLIVEIRA</v>
          </cell>
          <cell r="C492" t="str">
            <v>PEC SÃO CAETANO</v>
          </cell>
        </row>
        <row r="493">
          <cell r="A493">
            <v>773</v>
          </cell>
          <cell r="B493" t="str">
            <v>DOUGLAS MORETO</v>
          </cell>
          <cell r="C493" t="str">
            <v>PEC SÃO CAETANO</v>
          </cell>
        </row>
        <row r="494">
          <cell r="A494">
            <v>774</v>
          </cell>
          <cell r="B494" t="str">
            <v>JULIANO DA SILVA OLIVEIRA</v>
          </cell>
          <cell r="C494" t="str">
            <v>GUS SÃO ROQUE</v>
          </cell>
        </row>
        <row r="495">
          <cell r="A495">
            <v>775</v>
          </cell>
          <cell r="B495" t="str">
            <v>DEYDID DANIEL ARCANJO GOMES</v>
          </cell>
          <cell r="C495" t="str">
            <v>SÃO BERNARDO</v>
          </cell>
        </row>
        <row r="496">
          <cell r="A496">
            <v>776</v>
          </cell>
        </row>
        <row r="497">
          <cell r="A497">
            <v>777</v>
          </cell>
          <cell r="B497" t="str">
            <v>RONALDO HIKARU ISHIBE</v>
          </cell>
          <cell r="C497" t="str">
            <v>SÃO BERNARDO</v>
          </cell>
        </row>
        <row r="498">
          <cell r="A498">
            <v>778</v>
          </cell>
          <cell r="B498" t="str">
            <v>MENOTTI SANTANA SILVA FILHO</v>
          </cell>
          <cell r="C498" t="str">
            <v>OL</v>
          </cell>
        </row>
        <row r="499">
          <cell r="A499">
            <v>779</v>
          </cell>
          <cell r="B499" t="str">
            <v>RENATA MORETTI</v>
          </cell>
          <cell r="C499" t="str">
            <v>CM TEAM</v>
          </cell>
        </row>
        <row r="500">
          <cell r="A500">
            <v>780</v>
          </cell>
          <cell r="B500" t="str">
            <v>ROSEANE CRISTINA BATISTA ALBUQUERQUE</v>
          </cell>
        </row>
        <row r="501">
          <cell r="A501">
            <v>781</v>
          </cell>
          <cell r="B501" t="str">
            <v>WILSON BRITO</v>
          </cell>
          <cell r="C501" t="str">
            <v>ANA CORETA</v>
          </cell>
        </row>
        <row r="502">
          <cell r="A502">
            <v>782</v>
          </cell>
          <cell r="B502" t="str">
            <v>SERGIO MACHADO</v>
          </cell>
        </row>
        <row r="503">
          <cell r="A503">
            <v>783</v>
          </cell>
          <cell r="B503" t="str">
            <v>PAULO ROBERTO CORREA</v>
          </cell>
        </row>
        <row r="504">
          <cell r="A504">
            <v>784</v>
          </cell>
          <cell r="B504" t="str">
            <v>VALDSON DE SOUZA</v>
          </cell>
        </row>
        <row r="505">
          <cell r="A505">
            <v>785</v>
          </cell>
          <cell r="B505" t="str">
            <v>FERNANDO LUIZ</v>
          </cell>
        </row>
        <row r="506">
          <cell r="A506">
            <v>786</v>
          </cell>
          <cell r="B506" t="str">
            <v>THIAGO PAGAIME</v>
          </cell>
          <cell r="C506" t="str">
            <v>FRATELLI</v>
          </cell>
        </row>
        <row r="507">
          <cell r="A507">
            <v>787</v>
          </cell>
          <cell r="B507" t="str">
            <v>ANDERSON JOSE DA SILVA</v>
          </cell>
          <cell r="C507" t="str">
            <v>FRATELLI</v>
          </cell>
        </row>
        <row r="508">
          <cell r="A508">
            <v>788</v>
          </cell>
          <cell r="B508" t="str">
            <v>LEANDRO MIZAEL DUARTE GONÇALVES</v>
          </cell>
        </row>
        <row r="509">
          <cell r="A509">
            <v>789</v>
          </cell>
          <cell r="B509" t="str">
            <v>PAULO AUGUSTO PRADO SILVA</v>
          </cell>
        </row>
        <row r="510">
          <cell r="A510">
            <v>790</v>
          </cell>
          <cell r="B510" t="str">
            <v>MARCOS PONSIRENAS</v>
          </cell>
        </row>
        <row r="511">
          <cell r="A511">
            <v>791</v>
          </cell>
          <cell r="B511" t="str">
            <v>OTAVIANO UWADA</v>
          </cell>
        </row>
        <row r="512">
          <cell r="A512">
            <v>792</v>
          </cell>
          <cell r="B512" t="str">
            <v>FLÁVIO JOSÉ MORATTI</v>
          </cell>
        </row>
        <row r="513">
          <cell r="A513">
            <v>793</v>
          </cell>
          <cell r="B513" t="str">
            <v>LUCCA GOULART GASPAROTO</v>
          </cell>
        </row>
        <row r="514">
          <cell r="A514">
            <v>794</v>
          </cell>
          <cell r="B514" t="str">
            <v>THAIS FERRAZ ALVES</v>
          </cell>
        </row>
        <row r="515">
          <cell r="A515">
            <v>795</v>
          </cell>
          <cell r="B515" t="str">
            <v>RAFAELA LOPES DE OLIVEIRA</v>
          </cell>
        </row>
        <row r="516">
          <cell r="A516">
            <v>796</v>
          </cell>
          <cell r="B516" t="str">
            <v>JOÃO VITOR SOARES PINTO</v>
          </cell>
        </row>
        <row r="517">
          <cell r="A517">
            <v>797</v>
          </cell>
          <cell r="B517" t="str">
            <v>RICARDO BEZERRA DA SILVA</v>
          </cell>
          <cell r="C517" t="str">
            <v>ACADEMIA OLÍMPIA</v>
          </cell>
        </row>
        <row r="518">
          <cell r="A518">
            <v>798</v>
          </cell>
          <cell r="B518" t="str">
            <v>PEDRO MAYERLE QUEIROZ</v>
          </cell>
          <cell r="C518" t="str">
            <v>GPA ASSESSORIA</v>
          </cell>
        </row>
        <row r="519">
          <cell r="A519">
            <v>799</v>
          </cell>
          <cell r="B519" t="str">
            <v>FLAVIO ARAÚJO</v>
          </cell>
          <cell r="C519" t="str">
            <v>CM TEAM</v>
          </cell>
        </row>
        <row r="520">
          <cell r="A520">
            <v>800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0"/>
  <sheetViews>
    <sheetView tabSelected="1" workbookViewId="0">
      <selection activeCell="J156" sqref="J156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5" t="s">
        <v>18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5" t="s">
        <v>76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5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5" t="s">
        <v>20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17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6">
        <v>691</v>
      </c>
      <c r="C7" s="7" t="s">
        <v>77</v>
      </c>
      <c r="D7" s="6">
        <v>0</v>
      </c>
      <c r="E7" s="6" t="s">
        <v>21</v>
      </c>
      <c r="F7" s="6" t="s">
        <v>35</v>
      </c>
      <c r="G7" s="6" t="s">
        <v>38</v>
      </c>
      <c r="H7" s="6">
        <v>1</v>
      </c>
      <c r="I7" s="8">
        <v>1.5104166666666641E-2</v>
      </c>
    </row>
    <row r="8" spans="1:9" x14ac:dyDescent="0.25">
      <c r="A8" s="13">
        <v>2</v>
      </c>
      <c r="B8" s="6">
        <v>683</v>
      </c>
      <c r="C8" s="7" t="s">
        <v>78</v>
      </c>
      <c r="D8" s="6">
        <v>0</v>
      </c>
      <c r="E8" s="6" t="s">
        <v>21</v>
      </c>
      <c r="F8" s="6" t="s">
        <v>35</v>
      </c>
      <c r="G8" s="6" t="s">
        <v>39</v>
      </c>
      <c r="H8" s="6">
        <v>2</v>
      </c>
      <c r="I8" s="8">
        <v>1.685185185185184E-2</v>
      </c>
    </row>
    <row r="9" spans="1:9" x14ac:dyDescent="0.25">
      <c r="A9" s="13">
        <v>3</v>
      </c>
      <c r="B9" s="6">
        <v>774</v>
      </c>
      <c r="C9" s="7" t="s">
        <v>79</v>
      </c>
      <c r="D9" s="6" t="s">
        <v>37</v>
      </c>
      <c r="E9" s="6" t="s">
        <v>21</v>
      </c>
      <c r="F9" s="6" t="s">
        <v>35</v>
      </c>
      <c r="G9" s="6" t="s">
        <v>40</v>
      </c>
      <c r="H9" s="6">
        <v>3</v>
      </c>
      <c r="I9" s="8">
        <v>1.7743055555555554E-2</v>
      </c>
    </row>
    <row r="10" spans="1:9" x14ac:dyDescent="0.25">
      <c r="A10" s="13">
        <v>4</v>
      </c>
      <c r="B10" s="6">
        <v>692</v>
      </c>
      <c r="C10" s="7" t="s">
        <v>49</v>
      </c>
      <c r="D10" s="6">
        <v>0</v>
      </c>
      <c r="E10" s="6" t="s">
        <v>21</v>
      </c>
      <c r="F10" s="6" t="s">
        <v>35</v>
      </c>
      <c r="G10" s="6">
        <v>4</v>
      </c>
      <c r="H10" s="6">
        <v>4</v>
      </c>
      <c r="I10" s="8">
        <v>44899.029676851853</v>
      </c>
    </row>
    <row r="11" spans="1:9" x14ac:dyDescent="0.25">
      <c r="A11" s="13"/>
      <c r="B11" s="6"/>
      <c r="C11" s="7"/>
      <c r="D11" s="6"/>
      <c r="E11" s="6"/>
      <c r="F11" s="6"/>
      <c r="G11" s="6"/>
      <c r="H11" s="6"/>
      <c r="I11" s="8"/>
    </row>
    <row r="12" spans="1:9" x14ac:dyDescent="0.25">
      <c r="A12" s="11"/>
      <c r="B12" s="12" t="s">
        <v>29</v>
      </c>
      <c r="C12" s="11"/>
      <c r="D12" s="11"/>
      <c r="E12" s="11"/>
      <c r="F12" s="11"/>
      <c r="G12" s="11"/>
      <c r="H12" s="11"/>
      <c r="I12" s="11"/>
    </row>
    <row r="13" spans="1:9" x14ac:dyDescent="0.25">
      <c r="A13" s="11" t="s">
        <v>1</v>
      </c>
      <c r="B13" s="4" t="s">
        <v>4</v>
      </c>
      <c r="C13" s="5" t="s">
        <v>2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</row>
    <row r="14" spans="1:9" x14ac:dyDescent="0.25">
      <c r="A14" s="13">
        <v>1</v>
      </c>
      <c r="B14" s="6">
        <v>682</v>
      </c>
      <c r="C14" s="7" t="s">
        <v>80</v>
      </c>
      <c r="D14" s="6">
        <v>0</v>
      </c>
      <c r="E14" s="6" t="s">
        <v>34</v>
      </c>
      <c r="F14" s="6" t="s">
        <v>36</v>
      </c>
      <c r="G14" s="6" t="s">
        <v>41</v>
      </c>
      <c r="H14" s="22">
        <v>1</v>
      </c>
      <c r="I14" s="8">
        <v>44899.01615729167</v>
      </c>
    </row>
    <row r="15" spans="1:9" x14ac:dyDescent="0.25">
      <c r="A15" s="13">
        <v>2</v>
      </c>
      <c r="B15" s="6">
        <v>681</v>
      </c>
      <c r="C15" s="7" t="s">
        <v>81</v>
      </c>
      <c r="D15" s="6">
        <v>0</v>
      </c>
      <c r="E15" s="6" t="s">
        <v>34</v>
      </c>
      <c r="F15" s="6" t="s">
        <v>36</v>
      </c>
      <c r="G15" s="6" t="s">
        <v>74</v>
      </c>
      <c r="H15" s="22">
        <v>2</v>
      </c>
      <c r="I15" s="8">
        <v>44899.018542129634</v>
      </c>
    </row>
    <row r="16" spans="1:9" x14ac:dyDescent="0.25">
      <c r="A16" s="13">
        <v>3</v>
      </c>
      <c r="B16" s="6">
        <v>680</v>
      </c>
      <c r="C16" s="7" t="s">
        <v>82</v>
      </c>
      <c r="D16" s="6">
        <v>0</v>
      </c>
      <c r="E16" s="6" t="s">
        <v>34</v>
      </c>
      <c r="F16" s="6" t="s">
        <v>36</v>
      </c>
      <c r="G16" s="6" t="s">
        <v>75</v>
      </c>
      <c r="H16" s="22">
        <v>3</v>
      </c>
      <c r="I16" s="8">
        <v>1.9293981481481537E-2</v>
      </c>
    </row>
    <row r="17" spans="1:10" x14ac:dyDescent="0.25">
      <c r="A17" s="13">
        <v>4</v>
      </c>
      <c r="B17" s="6">
        <v>685</v>
      </c>
      <c r="C17" s="7" t="s">
        <v>83</v>
      </c>
      <c r="D17" s="6">
        <v>0</v>
      </c>
      <c r="E17" s="6" t="s">
        <v>34</v>
      </c>
      <c r="F17" s="6" t="s">
        <v>36</v>
      </c>
      <c r="G17" s="6">
        <v>4</v>
      </c>
      <c r="H17" s="22">
        <v>4</v>
      </c>
      <c r="I17" s="8">
        <v>44899.021716087969</v>
      </c>
    </row>
    <row r="18" spans="1:10" x14ac:dyDescent="0.25">
      <c r="A18" s="13">
        <v>5</v>
      </c>
      <c r="B18" s="6">
        <v>686</v>
      </c>
      <c r="C18" s="7" t="s">
        <v>84</v>
      </c>
      <c r="D18" s="6">
        <v>0</v>
      </c>
      <c r="E18" s="6" t="s">
        <v>34</v>
      </c>
      <c r="F18" s="6" t="s">
        <v>36</v>
      </c>
      <c r="G18" s="6">
        <v>5</v>
      </c>
      <c r="H18" s="22">
        <v>5</v>
      </c>
      <c r="I18" s="8">
        <v>44899.021732407411</v>
      </c>
    </row>
    <row r="19" spans="1:10" x14ac:dyDescent="0.25">
      <c r="A19" s="13">
        <v>6</v>
      </c>
      <c r="B19" s="6">
        <v>687</v>
      </c>
      <c r="C19" s="7" t="s">
        <v>85</v>
      </c>
      <c r="D19" s="6" t="s">
        <v>48</v>
      </c>
      <c r="E19" s="6" t="s">
        <v>34</v>
      </c>
      <c r="F19" s="6" t="s">
        <v>36</v>
      </c>
      <c r="G19" s="6">
        <v>6</v>
      </c>
      <c r="H19" s="22">
        <v>6</v>
      </c>
      <c r="I19" s="8">
        <v>44899.023947453708</v>
      </c>
    </row>
    <row r="20" spans="1:10" x14ac:dyDescent="0.25">
      <c r="A20" s="13">
        <v>7</v>
      </c>
      <c r="B20" s="6">
        <v>689</v>
      </c>
      <c r="C20" s="7" t="s">
        <v>86</v>
      </c>
      <c r="D20" s="6">
        <v>0</v>
      </c>
      <c r="E20" s="6" t="s">
        <v>34</v>
      </c>
      <c r="F20" s="6" t="s">
        <v>36</v>
      </c>
      <c r="G20" s="6">
        <v>7</v>
      </c>
      <c r="H20" s="22">
        <v>7</v>
      </c>
      <c r="I20" s="8">
        <v>44899.027146064815</v>
      </c>
    </row>
    <row r="21" spans="1:10" x14ac:dyDescent="0.25">
      <c r="A21" s="13"/>
      <c r="B21" s="6"/>
      <c r="C21" s="7"/>
      <c r="D21" s="6"/>
      <c r="E21" s="6"/>
      <c r="F21" s="6"/>
      <c r="G21" s="6"/>
      <c r="H21" s="22"/>
      <c r="I21" s="8"/>
    </row>
    <row r="22" spans="1:10" s="34" customFormat="1" x14ac:dyDescent="0.25">
      <c r="A22" s="28"/>
      <c r="B22" s="29"/>
      <c r="C22" s="30"/>
      <c r="D22" s="29"/>
      <c r="E22" s="29"/>
      <c r="F22" s="29"/>
      <c r="G22" s="29"/>
      <c r="H22" s="31"/>
      <c r="I22" s="32"/>
      <c r="J22" s="33"/>
    </row>
    <row r="23" spans="1:10" x14ac:dyDescent="0.25">
      <c r="A23" s="11"/>
      <c r="B23" s="6"/>
      <c r="C23" s="25" t="s">
        <v>19</v>
      </c>
      <c r="D23" s="6"/>
      <c r="E23" s="6"/>
      <c r="F23" s="6"/>
      <c r="G23" s="6"/>
      <c r="H23" s="4"/>
      <c r="I23" s="8"/>
    </row>
    <row r="24" spans="1:10" x14ac:dyDescent="0.25">
      <c r="A24" s="11"/>
      <c r="B24" s="12" t="s">
        <v>0</v>
      </c>
      <c r="C24" s="7"/>
      <c r="D24" s="6"/>
      <c r="E24" s="6"/>
      <c r="F24" s="6"/>
      <c r="G24" s="6"/>
      <c r="H24" s="4"/>
      <c r="I24" s="8"/>
    </row>
    <row r="25" spans="1:10" x14ac:dyDescent="0.25">
      <c r="A25" s="11" t="s">
        <v>1</v>
      </c>
      <c r="B25" s="4" t="s">
        <v>4</v>
      </c>
      <c r="C25" s="5" t="s">
        <v>2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</row>
    <row r="26" spans="1:10" x14ac:dyDescent="0.25">
      <c r="A26" s="13">
        <v>1</v>
      </c>
      <c r="B26" s="6">
        <v>798</v>
      </c>
      <c r="C26" s="7" t="str">
        <f>LOOKUP(B26,[1]Inscritos!$A$2:$B$2043)</f>
        <v>PEDRO MAYERLE QUEIROZ</v>
      </c>
      <c r="D26" s="6" t="str">
        <f>LOOKUP(B26,[1]Inscritos!$A$2:$C$2043)</f>
        <v>GPA ASSESSORIA</v>
      </c>
      <c r="E26" s="6" t="s">
        <v>47</v>
      </c>
      <c r="F26" s="6" t="s">
        <v>24</v>
      </c>
      <c r="G26" s="6" t="s">
        <v>50</v>
      </c>
      <c r="H26" s="6">
        <v>1</v>
      </c>
      <c r="I26" s="8">
        <v>44899.021232754632</v>
      </c>
    </row>
    <row r="27" spans="1:10" x14ac:dyDescent="0.25">
      <c r="A27" s="13">
        <v>2</v>
      </c>
      <c r="B27" s="6">
        <v>755</v>
      </c>
      <c r="C27" s="7" t="str">
        <f>LOOKUP(B27,[1]Inscritos!$A$2:$B$2043)</f>
        <v>LEONARDO WICHMANN</v>
      </c>
      <c r="D27" s="6">
        <f>LOOKUP(B27,[1]Inscritos!$A$2:$C$2043)</f>
        <v>0</v>
      </c>
      <c r="E27" s="6" t="s">
        <v>47</v>
      </c>
      <c r="F27" s="6" t="s">
        <v>26</v>
      </c>
      <c r="G27" s="6" t="s">
        <v>53</v>
      </c>
      <c r="H27" s="6">
        <v>2</v>
      </c>
      <c r="I27" s="8">
        <v>44899.02180057871</v>
      </c>
    </row>
    <row r="28" spans="1:10" x14ac:dyDescent="0.25">
      <c r="A28" s="13">
        <v>3</v>
      </c>
      <c r="B28" s="6">
        <v>738</v>
      </c>
      <c r="C28" s="7" t="str">
        <f>LOOKUP(B28,[1]Inscritos!$A$2:$B$2043)</f>
        <v>NICHOLLAS OLIVEIRA</v>
      </c>
      <c r="D28" s="6" t="str">
        <f>LOOKUP(B28,[1]Inscritos!$A$2:$C$2043)</f>
        <v>ILHABELA</v>
      </c>
      <c r="E28" s="6" t="s">
        <v>47</v>
      </c>
      <c r="F28" s="6" t="s">
        <v>52</v>
      </c>
      <c r="G28" s="6" t="s">
        <v>54</v>
      </c>
      <c r="H28" s="6">
        <v>3</v>
      </c>
      <c r="I28" s="8">
        <v>44899.022140856483</v>
      </c>
    </row>
    <row r="29" spans="1:10" x14ac:dyDescent="0.25">
      <c r="A29" s="13"/>
      <c r="B29" s="3"/>
      <c r="C29" s="13"/>
      <c r="D29" s="13"/>
      <c r="E29" s="13"/>
      <c r="F29" s="13"/>
      <c r="G29" s="13"/>
      <c r="H29" s="13"/>
      <c r="I29" s="13"/>
    </row>
    <row r="30" spans="1:10" x14ac:dyDescent="0.25">
      <c r="A30" s="11"/>
      <c r="B30" s="12" t="s">
        <v>3</v>
      </c>
      <c r="C30" s="11"/>
      <c r="D30" s="11"/>
      <c r="E30" s="11"/>
      <c r="F30" s="11"/>
      <c r="G30" s="11"/>
      <c r="H30" s="11"/>
      <c r="I30" s="11"/>
    </row>
    <row r="31" spans="1:10" x14ac:dyDescent="0.25">
      <c r="A31" s="11" t="s">
        <v>1</v>
      </c>
      <c r="B31" s="4" t="s">
        <v>4</v>
      </c>
      <c r="C31" s="5" t="s">
        <v>2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</row>
    <row r="32" spans="1:10" x14ac:dyDescent="0.25">
      <c r="A32" s="13">
        <v>1</v>
      </c>
      <c r="B32" s="6">
        <v>766</v>
      </c>
      <c r="C32" s="7" t="s">
        <v>164</v>
      </c>
      <c r="D32" s="6">
        <v>0</v>
      </c>
      <c r="E32" s="6" t="s">
        <v>60</v>
      </c>
      <c r="F32" s="6" t="s">
        <v>28</v>
      </c>
      <c r="G32" s="6" t="s">
        <v>165</v>
      </c>
      <c r="H32" s="6">
        <v>26</v>
      </c>
      <c r="I32" s="8">
        <v>44899.023575694446</v>
      </c>
      <c r="J32" s="21"/>
    </row>
    <row r="33" spans="1:10" x14ac:dyDescent="0.25">
      <c r="A33" s="13">
        <v>2</v>
      </c>
      <c r="B33" s="6">
        <v>729</v>
      </c>
      <c r="C33" s="7" t="s">
        <v>45</v>
      </c>
      <c r="D33" s="6" t="s">
        <v>43</v>
      </c>
      <c r="E33" s="6" t="s">
        <v>60</v>
      </c>
      <c r="F33" s="6" t="s">
        <v>28</v>
      </c>
      <c r="G33" s="6" t="s">
        <v>166</v>
      </c>
      <c r="H33" s="6">
        <v>30</v>
      </c>
      <c r="I33" s="8">
        <v>44899.024276388889</v>
      </c>
      <c r="J33" s="21"/>
    </row>
    <row r="34" spans="1:10" x14ac:dyDescent="0.25">
      <c r="A34" s="13">
        <v>3</v>
      </c>
      <c r="B34" s="6">
        <v>795</v>
      </c>
      <c r="C34" s="7" t="s">
        <v>167</v>
      </c>
      <c r="D34" s="6">
        <v>0</v>
      </c>
      <c r="E34" s="6" t="s">
        <v>60</v>
      </c>
      <c r="F34" s="6" t="s">
        <v>168</v>
      </c>
      <c r="G34" s="6" t="s">
        <v>169</v>
      </c>
      <c r="H34" s="6">
        <v>43</v>
      </c>
      <c r="I34" s="8">
        <v>44899.027012962964</v>
      </c>
      <c r="J34" s="21"/>
    </row>
    <row r="35" spans="1:10" x14ac:dyDescent="0.25">
      <c r="A35" s="13"/>
      <c r="B35" s="3"/>
      <c r="C35" s="13"/>
      <c r="D35" s="13"/>
      <c r="E35" s="13"/>
      <c r="F35" s="13"/>
      <c r="G35" s="13"/>
      <c r="H35" s="13"/>
      <c r="I35" s="13"/>
    </row>
    <row r="36" spans="1:10" x14ac:dyDescent="0.25">
      <c r="A36" s="11"/>
      <c r="B36" s="12" t="s">
        <v>87</v>
      </c>
      <c r="C36" s="11"/>
      <c r="D36" s="11"/>
      <c r="E36" s="11"/>
      <c r="F36" s="11"/>
      <c r="G36" s="11"/>
      <c r="H36" s="11"/>
      <c r="I36" s="11"/>
    </row>
    <row r="37" spans="1:10" x14ac:dyDescent="0.25">
      <c r="A37" s="11" t="s">
        <v>1</v>
      </c>
      <c r="B37" s="4" t="s">
        <v>4</v>
      </c>
      <c r="C37" s="5" t="s">
        <v>2</v>
      </c>
      <c r="D37" s="4" t="s">
        <v>5</v>
      </c>
      <c r="E37" s="4" t="s">
        <v>6</v>
      </c>
      <c r="F37" s="4" t="s">
        <v>7</v>
      </c>
      <c r="G37" s="4" t="s">
        <v>8</v>
      </c>
      <c r="H37" s="4" t="s">
        <v>9</v>
      </c>
      <c r="I37" s="4" t="s">
        <v>10</v>
      </c>
    </row>
    <row r="38" spans="1:10" x14ac:dyDescent="0.25">
      <c r="A38" s="13">
        <v>1</v>
      </c>
      <c r="B38" s="6">
        <v>796</v>
      </c>
      <c r="C38" s="7" t="s">
        <v>88</v>
      </c>
      <c r="D38" s="6">
        <v>0</v>
      </c>
      <c r="E38" s="6" t="s">
        <v>47</v>
      </c>
      <c r="F38" s="6" t="s">
        <v>89</v>
      </c>
      <c r="G38" s="6">
        <v>1</v>
      </c>
      <c r="H38" s="6">
        <v>8</v>
      </c>
      <c r="I38" s="8">
        <v>44899.022630092593</v>
      </c>
    </row>
    <row r="39" spans="1:10" x14ac:dyDescent="0.25">
      <c r="A39" s="13">
        <v>2</v>
      </c>
      <c r="B39" s="6">
        <v>736</v>
      </c>
      <c r="C39" s="7" t="s">
        <v>90</v>
      </c>
      <c r="D39" s="6" t="s">
        <v>91</v>
      </c>
      <c r="E39" s="6" t="s">
        <v>47</v>
      </c>
      <c r="F39" s="6" t="s">
        <v>89</v>
      </c>
      <c r="G39" s="6">
        <v>2</v>
      </c>
      <c r="H39" s="6">
        <v>30</v>
      </c>
      <c r="I39" s="8">
        <v>44899.026539351857</v>
      </c>
    </row>
    <row r="40" spans="1:10" x14ac:dyDescent="0.25">
      <c r="A40" s="13"/>
      <c r="B40" s="6"/>
      <c r="C40" s="7"/>
      <c r="D40" s="6"/>
      <c r="E40" s="13"/>
      <c r="F40" s="13"/>
      <c r="G40" s="13"/>
      <c r="H40" s="13"/>
      <c r="I40" s="8"/>
    </row>
    <row r="41" spans="1:10" x14ac:dyDescent="0.25">
      <c r="A41" s="11"/>
      <c r="B41" s="12" t="s">
        <v>55</v>
      </c>
      <c r="C41" s="11"/>
      <c r="D41" s="11"/>
      <c r="E41" s="11"/>
      <c r="F41" s="11"/>
      <c r="G41" s="11"/>
      <c r="H41" s="11"/>
      <c r="I41" s="11"/>
    </row>
    <row r="42" spans="1:10" x14ac:dyDescent="0.25">
      <c r="A42" s="11" t="s">
        <v>1</v>
      </c>
      <c r="B42" s="4" t="s">
        <v>4</v>
      </c>
      <c r="C42" s="5" t="s">
        <v>2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</row>
    <row r="43" spans="1:10" x14ac:dyDescent="0.25">
      <c r="A43" s="13">
        <v>1</v>
      </c>
      <c r="B43" s="6">
        <v>738</v>
      </c>
      <c r="C43" s="7" t="s">
        <v>51</v>
      </c>
      <c r="D43" s="6" t="s">
        <v>92</v>
      </c>
      <c r="E43" s="6" t="s">
        <v>47</v>
      </c>
      <c r="F43" s="6" t="s">
        <v>52</v>
      </c>
      <c r="G43" s="6" t="s">
        <v>93</v>
      </c>
      <c r="H43" s="6">
        <v>4</v>
      </c>
      <c r="I43" s="8">
        <v>44899.022140856483</v>
      </c>
    </row>
    <row r="44" spans="1:10" x14ac:dyDescent="0.25">
      <c r="A44" s="13">
        <v>2</v>
      </c>
      <c r="B44" s="6">
        <v>793</v>
      </c>
      <c r="C44" s="7" t="s">
        <v>94</v>
      </c>
      <c r="D44" s="6">
        <v>0</v>
      </c>
      <c r="E44" s="6" t="s">
        <v>47</v>
      </c>
      <c r="F44" s="6" t="s">
        <v>52</v>
      </c>
      <c r="G44" s="6">
        <v>1</v>
      </c>
      <c r="H44" s="6">
        <v>11</v>
      </c>
      <c r="I44" s="8">
        <v>44899.023388888891</v>
      </c>
    </row>
    <row r="45" spans="1:10" x14ac:dyDescent="0.25">
      <c r="A45" s="13"/>
      <c r="B45" s="6"/>
      <c r="C45" s="7"/>
      <c r="D45" s="6"/>
      <c r="E45" s="13"/>
      <c r="F45" s="13"/>
      <c r="G45" s="13"/>
      <c r="H45" s="13"/>
      <c r="I45" s="8"/>
    </row>
    <row r="46" spans="1:10" x14ac:dyDescent="0.25">
      <c r="A46" s="13"/>
      <c r="B46" s="12" t="s">
        <v>11</v>
      </c>
      <c r="C46" s="11"/>
      <c r="D46" s="11"/>
      <c r="E46" s="11"/>
      <c r="F46" s="11"/>
      <c r="G46" s="11"/>
      <c r="H46" s="11"/>
      <c r="I46" s="13"/>
    </row>
    <row r="47" spans="1:10" x14ac:dyDescent="0.25">
      <c r="A47" s="11" t="s">
        <v>1</v>
      </c>
      <c r="B47" s="4" t="s">
        <v>4</v>
      </c>
      <c r="C47" s="5" t="s">
        <v>2</v>
      </c>
      <c r="D47" s="4" t="s">
        <v>5</v>
      </c>
      <c r="E47" s="4" t="s">
        <v>6</v>
      </c>
      <c r="F47" s="4" t="s">
        <v>7</v>
      </c>
      <c r="G47" s="4" t="s">
        <v>8</v>
      </c>
      <c r="H47" s="4" t="s">
        <v>9</v>
      </c>
      <c r="I47" s="4" t="s">
        <v>10</v>
      </c>
    </row>
    <row r="48" spans="1:10" x14ac:dyDescent="0.25">
      <c r="A48" s="13">
        <v>1</v>
      </c>
      <c r="B48" s="6">
        <v>798</v>
      </c>
      <c r="C48" s="7" t="s">
        <v>95</v>
      </c>
      <c r="D48" s="6" t="s">
        <v>96</v>
      </c>
      <c r="E48" s="6" t="s">
        <v>47</v>
      </c>
      <c r="F48" s="6" t="s">
        <v>24</v>
      </c>
      <c r="G48" s="6" t="s">
        <v>97</v>
      </c>
      <c r="H48" s="6">
        <v>1</v>
      </c>
      <c r="I48" s="8">
        <v>44899.021232754632</v>
      </c>
    </row>
    <row r="49" spans="1:9" x14ac:dyDescent="0.25">
      <c r="A49" s="13">
        <v>2</v>
      </c>
      <c r="B49" s="6">
        <v>763</v>
      </c>
      <c r="C49" s="7" t="s">
        <v>98</v>
      </c>
      <c r="D49" s="6" t="s">
        <v>99</v>
      </c>
      <c r="E49" s="6" t="s">
        <v>47</v>
      </c>
      <c r="F49" s="6" t="s">
        <v>24</v>
      </c>
      <c r="G49" s="6">
        <v>1</v>
      </c>
      <c r="H49" s="6">
        <v>13</v>
      </c>
      <c r="I49" s="8">
        <v>44899.023942824075</v>
      </c>
    </row>
    <row r="50" spans="1:9" x14ac:dyDescent="0.25">
      <c r="A50" s="13">
        <v>3</v>
      </c>
      <c r="B50" s="6">
        <v>730</v>
      </c>
      <c r="C50" s="7" t="s">
        <v>100</v>
      </c>
      <c r="D50" s="6" t="s">
        <v>101</v>
      </c>
      <c r="E50" s="6" t="s">
        <v>47</v>
      </c>
      <c r="F50" s="6" t="s">
        <v>24</v>
      </c>
      <c r="G50" s="6">
        <v>2</v>
      </c>
      <c r="H50" s="6">
        <v>15</v>
      </c>
      <c r="I50" s="8">
        <v>44899.023969907408</v>
      </c>
    </row>
    <row r="51" spans="1:9" x14ac:dyDescent="0.25">
      <c r="A51" s="13">
        <v>4</v>
      </c>
      <c r="B51" s="6">
        <v>785</v>
      </c>
      <c r="C51" s="7" t="s">
        <v>102</v>
      </c>
      <c r="D51" s="6">
        <v>0</v>
      </c>
      <c r="E51" s="6" t="s">
        <v>47</v>
      </c>
      <c r="F51" s="6" t="s">
        <v>24</v>
      </c>
      <c r="G51" s="6">
        <v>3</v>
      </c>
      <c r="H51" s="6">
        <v>28</v>
      </c>
      <c r="I51" s="8">
        <v>44899.025984143525</v>
      </c>
    </row>
    <row r="52" spans="1:9" x14ac:dyDescent="0.25">
      <c r="A52" s="13">
        <v>5</v>
      </c>
      <c r="B52" s="6">
        <v>775</v>
      </c>
      <c r="C52" s="7" t="s">
        <v>103</v>
      </c>
      <c r="D52" s="6" t="s">
        <v>101</v>
      </c>
      <c r="E52" s="6" t="s">
        <v>47</v>
      </c>
      <c r="F52" s="6" t="s">
        <v>24</v>
      </c>
      <c r="G52" s="6">
        <v>4</v>
      </c>
      <c r="H52" s="6">
        <v>42</v>
      </c>
      <c r="I52" s="8">
        <v>44899.028791087963</v>
      </c>
    </row>
    <row r="53" spans="1:9" x14ac:dyDescent="0.25">
      <c r="A53" s="13">
        <v>6</v>
      </c>
      <c r="B53" s="6">
        <v>727</v>
      </c>
      <c r="C53" s="7" t="s">
        <v>104</v>
      </c>
      <c r="D53" s="6">
        <v>0</v>
      </c>
      <c r="E53" s="6" t="s">
        <v>47</v>
      </c>
      <c r="F53" s="6" t="s">
        <v>24</v>
      </c>
      <c r="G53" s="6">
        <v>5</v>
      </c>
      <c r="H53" s="6">
        <v>66</v>
      </c>
      <c r="I53" s="8">
        <v>44899.038794212967</v>
      </c>
    </row>
    <row r="54" spans="1:9" x14ac:dyDescent="0.25">
      <c r="A54" s="13"/>
      <c r="B54" s="6"/>
      <c r="C54" s="7"/>
      <c r="D54" s="6"/>
      <c r="E54" s="6"/>
      <c r="F54" s="6"/>
      <c r="G54" s="6"/>
      <c r="H54" s="6"/>
      <c r="I54" s="8"/>
    </row>
    <row r="55" spans="1:9" x14ac:dyDescent="0.25">
      <c r="A55" s="13"/>
      <c r="B55" s="12" t="s">
        <v>12</v>
      </c>
      <c r="C55" s="11"/>
      <c r="D55" s="11"/>
      <c r="E55" s="11"/>
      <c r="F55" s="11"/>
      <c r="G55" s="11"/>
      <c r="H55" s="11"/>
      <c r="I55" s="13"/>
    </row>
    <row r="56" spans="1:9" x14ac:dyDescent="0.25">
      <c r="A56" s="14" t="s">
        <v>1</v>
      </c>
      <c r="B56" s="4" t="s">
        <v>4</v>
      </c>
      <c r="C56" s="5" t="s">
        <v>2</v>
      </c>
      <c r="D56" s="4" t="s">
        <v>5</v>
      </c>
      <c r="E56" s="4" t="s">
        <v>6</v>
      </c>
      <c r="F56" s="4" t="s">
        <v>7</v>
      </c>
      <c r="G56" s="4" t="s">
        <v>8</v>
      </c>
      <c r="H56" s="4" t="s">
        <v>9</v>
      </c>
      <c r="I56" s="4" t="s">
        <v>10</v>
      </c>
    </row>
    <row r="57" spans="1:9" x14ac:dyDescent="0.25">
      <c r="A57" s="20">
        <v>1</v>
      </c>
      <c r="B57" s="6">
        <v>739</v>
      </c>
      <c r="C57" s="7" t="s">
        <v>105</v>
      </c>
      <c r="D57" s="6">
        <v>0</v>
      </c>
      <c r="E57" s="6" t="s">
        <v>47</v>
      </c>
      <c r="F57" s="6" t="s">
        <v>22</v>
      </c>
      <c r="G57" s="6">
        <v>1</v>
      </c>
      <c r="H57" s="6">
        <v>9</v>
      </c>
      <c r="I57" s="8">
        <v>44899.022959375005</v>
      </c>
    </row>
    <row r="58" spans="1:9" x14ac:dyDescent="0.25">
      <c r="A58" s="20">
        <v>2</v>
      </c>
      <c r="B58" s="6">
        <v>721</v>
      </c>
      <c r="C58" s="7" t="s">
        <v>106</v>
      </c>
      <c r="D58" s="6">
        <v>0</v>
      </c>
      <c r="E58" s="6" t="s">
        <v>47</v>
      </c>
      <c r="F58" s="6" t="s">
        <v>22</v>
      </c>
      <c r="G58" s="6">
        <v>2</v>
      </c>
      <c r="H58" s="6">
        <v>18</v>
      </c>
      <c r="I58" s="8">
        <v>44899.024478935185</v>
      </c>
    </row>
    <row r="59" spans="1:9" x14ac:dyDescent="0.25">
      <c r="A59" s="20">
        <v>3</v>
      </c>
      <c r="B59" s="6">
        <v>752</v>
      </c>
      <c r="C59" s="7" t="s">
        <v>107</v>
      </c>
      <c r="D59" s="6" t="s">
        <v>108</v>
      </c>
      <c r="E59" s="6" t="s">
        <v>47</v>
      </c>
      <c r="F59" s="6" t="s">
        <v>22</v>
      </c>
      <c r="G59" s="6">
        <v>3</v>
      </c>
      <c r="H59" s="6">
        <v>19</v>
      </c>
      <c r="I59" s="8">
        <v>44899.024518171296</v>
      </c>
    </row>
    <row r="60" spans="1:9" x14ac:dyDescent="0.25">
      <c r="A60" s="20">
        <v>4</v>
      </c>
      <c r="B60" s="6">
        <v>746</v>
      </c>
      <c r="C60" s="7" t="s">
        <v>109</v>
      </c>
      <c r="D60" s="6" t="s">
        <v>91</v>
      </c>
      <c r="E60" s="6" t="s">
        <v>47</v>
      </c>
      <c r="F60" s="6" t="s">
        <v>22</v>
      </c>
      <c r="G60" s="6">
        <v>4</v>
      </c>
      <c r="H60" s="6">
        <v>20</v>
      </c>
      <c r="I60" s="8">
        <v>44899.024543287043</v>
      </c>
    </row>
    <row r="61" spans="1:9" x14ac:dyDescent="0.25">
      <c r="A61" s="20">
        <v>5</v>
      </c>
      <c r="B61" s="6">
        <v>753</v>
      </c>
      <c r="C61" s="7" t="s">
        <v>110</v>
      </c>
      <c r="D61" s="6">
        <v>0</v>
      </c>
      <c r="E61" s="6" t="s">
        <v>47</v>
      </c>
      <c r="F61" s="6" t="s">
        <v>22</v>
      </c>
      <c r="G61" s="6">
        <v>5</v>
      </c>
      <c r="H61" s="6">
        <v>40</v>
      </c>
      <c r="I61" s="8">
        <v>44899.02838541667</v>
      </c>
    </row>
    <row r="62" spans="1:9" x14ac:dyDescent="0.25">
      <c r="A62" s="20"/>
      <c r="B62" s="6"/>
      <c r="C62" s="7"/>
      <c r="D62" s="6"/>
      <c r="E62" s="6"/>
      <c r="F62" s="6"/>
      <c r="G62" s="6"/>
      <c r="H62" s="6"/>
      <c r="I62" s="8"/>
    </row>
    <row r="63" spans="1:9" x14ac:dyDescent="0.25">
      <c r="A63" s="13"/>
      <c r="B63" s="12" t="s">
        <v>170</v>
      </c>
      <c r="C63" s="11"/>
      <c r="D63" s="11"/>
      <c r="E63" s="11"/>
      <c r="F63" s="11"/>
      <c r="G63" s="11"/>
      <c r="H63" s="11"/>
      <c r="I63" s="13"/>
    </row>
    <row r="64" spans="1:9" x14ac:dyDescent="0.25">
      <c r="A64" s="14" t="s">
        <v>1</v>
      </c>
      <c r="B64" s="4" t="s">
        <v>4</v>
      </c>
      <c r="C64" s="5" t="s">
        <v>2</v>
      </c>
      <c r="D64" s="4" t="s">
        <v>5</v>
      </c>
      <c r="E64" s="4" t="s">
        <v>6</v>
      </c>
      <c r="F64" s="4" t="s">
        <v>7</v>
      </c>
      <c r="G64" s="4" t="s">
        <v>8</v>
      </c>
      <c r="H64" s="4" t="s">
        <v>9</v>
      </c>
      <c r="I64" s="4" t="s">
        <v>10</v>
      </c>
    </row>
    <row r="65" spans="1:9" x14ac:dyDescent="0.25">
      <c r="A65" s="20">
        <v>1</v>
      </c>
      <c r="B65" s="6">
        <v>741</v>
      </c>
      <c r="C65" s="7" t="s">
        <v>171</v>
      </c>
      <c r="D65" s="6">
        <v>0</v>
      </c>
      <c r="E65" s="6" t="s">
        <v>60</v>
      </c>
      <c r="F65" s="6" t="s">
        <v>28</v>
      </c>
      <c r="G65" s="6">
        <v>1</v>
      </c>
      <c r="H65" s="6">
        <v>46</v>
      </c>
      <c r="I65" s="8">
        <v>44899.027778240743</v>
      </c>
    </row>
    <row r="66" spans="1:9" x14ac:dyDescent="0.25">
      <c r="A66" s="20">
        <v>2</v>
      </c>
      <c r="B66" s="6">
        <v>758</v>
      </c>
      <c r="C66" s="7" t="s">
        <v>61</v>
      </c>
      <c r="D66" s="6" t="s">
        <v>43</v>
      </c>
      <c r="E66" s="6" t="s">
        <v>60</v>
      </c>
      <c r="F66" s="6" t="s">
        <v>28</v>
      </c>
      <c r="G66" s="6">
        <v>2</v>
      </c>
      <c r="H66" s="6">
        <v>59</v>
      </c>
      <c r="I66" s="8">
        <v>44899.030702777774</v>
      </c>
    </row>
    <row r="67" spans="1:9" x14ac:dyDescent="0.25">
      <c r="A67" s="20">
        <v>3</v>
      </c>
      <c r="B67" s="6">
        <v>760</v>
      </c>
      <c r="C67" s="7" t="s">
        <v>172</v>
      </c>
      <c r="D67" s="6">
        <v>0</v>
      </c>
      <c r="E67" s="6" t="s">
        <v>60</v>
      </c>
      <c r="F67" s="6" t="s">
        <v>28</v>
      </c>
      <c r="G67" s="6">
        <v>3</v>
      </c>
      <c r="H67" s="6">
        <v>67</v>
      </c>
      <c r="I67" s="8">
        <v>44899.040645370369</v>
      </c>
    </row>
    <row r="68" spans="1:9" x14ac:dyDescent="0.25">
      <c r="A68" s="20"/>
      <c r="B68" s="6"/>
      <c r="C68" s="7"/>
      <c r="D68" s="6"/>
      <c r="E68" s="6"/>
      <c r="F68" s="6"/>
      <c r="G68" s="6"/>
      <c r="H68" s="6"/>
      <c r="I68" s="8"/>
    </row>
    <row r="69" spans="1:9" x14ac:dyDescent="0.25">
      <c r="A69" s="13"/>
      <c r="B69" s="12" t="s">
        <v>13</v>
      </c>
      <c r="C69" s="11"/>
      <c r="D69" s="11"/>
      <c r="E69" s="11"/>
      <c r="F69" s="11"/>
      <c r="G69" s="11"/>
      <c r="H69" s="11"/>
      <c r="I69" s="13"/>
    </row>
    <row r="70" spans="1:9" x14ac:dyDescent="0.25">
      <c r="A70" s="14" t="s">
        <v>1</v>
      </c>
      <c r="B70" s="4" t="s">
        <v>4</v>
      </c>
      <c r="C70" s="5" t="s">
        <v>2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</row>
    <row r="71" spans="1:9" x14ac:dyDescent="0.25">
      <c r="A71" s="13">
        <v>1</v>
      </c>
      <c r="B71" s="26">
        <v>725</v>
      </c>
      <c r="C71" s="27" t="s">
        <v>56</v>
      </c>
      <c r="D71" s="26" t="s">
        <v>111</v>
      </c>
      <c r="E71" s="26" t="s">
        <v>47</v>
      </c>
      <c r="F71" s="26" t="s">
        <v>23</v>
      </c>
      <c r="G71" s="26">
        <v>1</v>
      </c>
      <c r="H71" s="26">
        <v>5</v>
      </c>
      <c r="I71" s="21">
        <v>44899.022334953705</v>
      </c>
    </row>
    <row r="72" spans="1:9" x14ac:dyDescent="0.25">
      <c r="A72" s="13">
        <v>2</v>
      </c>
      <c r="B72" s="26">
        <v>768</v>
      </c>
      <c r="C72" s="27" t="s">
        <v>112</v>
      </c>
      <c r="D72" s="26" t="s">
        <v>113</v>
      </c>
      <c r="E72" s="26" t="s">
        <v>47</v>
      </c>
      <c r="F72" s="26" t="s">
        <v>23</v>
      </c>
      <c r="G72" s="26">
        <v>2</v>
      </c>
      <c r="H72" s="26">
        <v>6</v>
      </c>
      <c r="I72" s="21">
        <v>44899.022388773148</v>
      </c>
    </row>
    <row r="73" spans="1:9" x14ac:dyDescent="0.25">
      <c r="A73" s="13">
        <v>3</v>
      </c>
      <c r="B73" s="26">
        <v>740</v>
      </c>
      <c r="C73" s="27" t="s">
        <v>114</v>
      </c>
      <c r="D73" s="26">
        <v>0</v>
      </c>
      <c r="E73" s="26" t="s">
        <v>47</v>
      </c>
      <c r="F73" s="26" t="s">
        <v>23</v>
      </c>
      <c r="G73" s="26">
        <v>3</v>
      </c>
      <c r="H73" s="26">
        <v>7</v>
      </c>
      <c r="I73" s="21">
        <v>44899.022513425931</v>
      </c>
    </row>
    <row r="74" spans="1:9" x14ac:dyDescent="0.25">
      <c r="A74" s="13">
        <v>4</v>
      </c>
      <c r="B74" s="26">
        <v>786</v>
      </c>
      <c r="C74" s="27" t="s">
        <v>115</v>
      </c>
      <c r="D74" s="26" t="s">
        <v>116</v>
      </c>
      <c r="E74" s="26" t="s">
        <v>47</v>
      </c>
      <c r="F74" s="26" t="s">
        <v>23</v>
      </c>
      <c r="G74" s="26">
        <v>4</v>
      </c>
      <c r="H74" s="26">
        <v>12</v>
      </c>
      <c r="I74" s="21">
        <v>44899.023515277782</v>
      </c>
    </row>
    <row r="75" spans="1:9" x14ac:dyDescent="0.25">
      <c r="A75" s="13">
        <v>5</v>
      </c>
      <c r="B75" s="26">
        <v>722</v>
      </c>
      <c r="C75" s="27" t="s">
        <v>117</v>
      </c>
      <c r="D75" s="26" t="s">
        <v>118</v>
      </c>
      <c r="E75" s="26" t="s">
        <v>47</v>
      </c>
      <c r="F75" s="26" t="s">
        <v>23</v>
      </c>
      <c r="G75" s="26">
        <v>5</v>
      </c>
      <c r="H75" s="26">
        <v>13</v>
      </c>
      <c r="I75" s="21">
        <v>44899.023777662042</v>
      </c>
    </row>
    <row r="76" spans="1:9" x14ac:dyDescent="0.25">
      <c r="A76" s="13">
        <v>6</v>
      </c>
      <c r="B76" s="26">
        <v>765</v>
      </c>
      <c r="C76" s="27" t="s">
        <v>119</v>
      </c>
      <c r="D76" s="26" t="s">
        <v>48</v>
      </c>
      <c r="E76" s="26" t="s">
        <v>47</v>
      </c>
      <c r="F76" s="26" t="s">
        <v>23</v>
      </c>
      <c r="G76" s="26">
        <v>6</v>
      </c>
      <c r="H76" s="26">
        <v>16</v>
      </c>
      <c r="I76" s="21">
        <v>44899.024277662043</v>
      </c>
    </row>
    <row r="77" spans="1:9" x14ac:dyDescent="0.25">
      <c r="A77" s="13">
        <v>7</v>
      </c>
      <c r="B77" s="26">
        <v>782</v>
      </c>
      <c r="C77" s="27" t="s">
        <v>120</v>
      </c>
      <c r="D77" s="26">
        <v>0</v>
      </c>
      <c r="E77" s="26" t="s">
        <v>47</v>
      </c>
      <c r="F77" s="26" t="s">
        <v>23</v>
      </c>
      <c r="G77" s="26">
        <v>7</v>
      </c>
      <c r="H77" s="26">
        <v>37</v>
      </c>
      <c r="I77" s="21">
        <v>44899.027493171299</v>
      </c>
    </row>
    <row r="78" spans="1:9" x14ac:dyDescent="0.25">
      <c r="A78" s="13">
        <v>8</v>
      </c>
      <c r="B78" s="26">
        <v>783</v>
      </c>
      <c r="C78" s="27" t="s">
        <v>121</v>
      </c>
      <c r="D78" s="26">
        <v>0</v>
      </c>
      <c r="E78" s="26" t="s">
        <v>47</v>
      </c>
      <c r="F78" s="26" t="s">
        <v>23</v>
      </c>
      <c r="G78" s="26">
        <v>8</v>
      </c>
      <c r="H78" s="26">
        <v>54</v>
      </c>
      <c r="I78" s="21">
        <v>44899.031503125007</v>
      </c>
    </row>
    <row r="79" spans="1:9" x14ac:dyDescent="0.25">
      <c r="A79" s="13"/>
      <c r="B79" s="6"/>
      <c r="C79" s="7"/>
      <c r="D79" s="6"/>
      <c r="E79" s="6"/>
      <c r="F79" s="6"/>
      <c r="G79" s="6"/>
      <c r="H79" s="6"/>
      <c r="I79" s="8"/>
    </row>
    <row r="80" spans="1:9" x14ac:dyDescent="0.25">
      <c r="A80" s="13"/>
      <c r="B80" s="12" t="s">
        <v>63</v>
      </c>
      <c r="C80" s="11"/>
      <c r="D80" s="11"/>
      <c r="E80" s="11"/>
      <c r="F80" s="11"/>
      <c r="G80" s="11"/>
      <c r="H80" s="11"/>
      <c r="I80" s="13"/>
    </row>
    <row r="81" spans="1:9" x14ac:dyDescent="0.25">
      <c r="A81" s="14" t="s">
        <v>1</v>
      </c>
      <c r="B81" s="4" t="s">
        <v>4</v>
      </c>
      <c r="C81" s="5" t="s">
        <v>2</v>
      </c>
      <c r="D81" s="4" t="s">
        <v>5</v>
      </c>
      <c r="E81" s="4" t="s">
        <v>6</v>
      </c>
      <c r="F81" s="4" t="s">
        <v>7</v>
      </c>
      <c r="G81" s="4" t="s">
        <v>8</v>
      </c>
      <c r="H81" s="4" t="s">
        <v>9</v>
      </c>
      <c r="I81" s="4" t="s">
        <v>10</v>
      </c>
    </row>
    <row r="82" spans="1:9" x14ac:dyDescent="0.25">
      <c r="A82" s="13">
        <v>1</v>
      </c>
      <c r="B82" s="6">
        <v>780</v>
      </c>
      <c r="C82" s="7" t="s">
        <v>173</v>
      </c>
      <c r="D82" s="6">
        <v>0</v>
      </c>
      <c r="E82" s="6" t="s">
        <v>60</v>
      </c>
      <c r="F82" s="6" t="s">
        <v>30</v>
      </c>
      <c r="G82" s="6">
        <v>1</v>
      </c>
      <c r="H82" s="6">
        <v>45</v>
      </c>
      <c r="I82" s="8">
        <v>44899.027285416669</v>
      </c>
    </row>
    <row r="83" spans="1:9" x14ac:dyDescent="0.25">
      <c r="A83" s="13">
        <v>2</v>
      </c>
      <c r="B83" s="6">
        <v>767</v>
      </c>
      <c r="C83" s="7" t="s">
        <v>64</v>
      </c>
      <c r="D83" s="6">
        <v>0</v>
      </c>
      <c r="E83" s="6" t="s">
        <v>60</v>
      </c>
      <c r="F83" s="6" t="s">
        <v>30</v>
      </c>
      <c r="G83" s="6">
        <v>2</v>
      </c>
      <c r="H83" s="6">
        <v>61</v>
      </c>
      <c r="I83" s="8">
        <v>3.2089814814814814E-2</v>
      </c>
    </row>
    <row r="84" spans="1:9" x14ac:dyDescent="0.25">
      <c r="A84" s="13">
        <v>3</v>
      </c>
      <c r="B84" s="6">
        <v>794</v>
      </c>
      <c r="C84" s="7" t="s">
        <v>174</v>
      </c>
      <c r="D84" s="6">
        <v>0</v>
      </c>
      <c r="E84" s="6" t="s">
        <v>60</v>
      </c>
      <c r="F84" s="6" t="s">
        <v>30</v>
      </c>
      <c r="G84" s="6">
        <v>3</v>
      </c>
      <c r="H84" s="6">
        <v>65</v>
      </c>
      <c r="I84" s="8">
        <v>44899.035428587958</v>
      </c>
    </row>
    <row r="85" spans="1:9" x14ac:dyDescent="0.25">
      <c r="A85" s="13"/>
      <c r="B85" s="6"/>
      <c r="C85" s="7"/>
      <c r="D85" s="6"/>
      <c r="E85" s="6"/>
      <c r="F85" s="6"/>
      <c r="G85" s="6"/>
      <c r="H85" s="6"/>
      <c r="I85" s="8"/>
    </row>
    <row r="86" spans="1:9" x14ac:dyDescent="0.25">
      <c r="A86" s="13"/>
      <c r="B86" s="15" t="s">
        <v>14</v>
      </c>
      <c r="C86" s="16"/>
      <c r="D86" s="16"/>
      <c r="E86" s="16"/>
      <c r="F86" s="16"/>
      <c r="G86" s="16"/>
      <c r="H86" s="16"/>
      <c r="I86" s="13"/>
    </row>
    <row r="87" spans="1:9" x14ac:dyDescent="0.25">
      <c r="A87" s="14" t="s">
        <v>1</v>
      </c>
      <c r="B87" s="4" t="s">
        <v>4</v>
      </c>
      <c r="C87" s="5" t="s">
        <v>2</v>
      </c>
      <c r="D87" s="4" t="s">
        <v>5</v>
      </c>
      <c r="E87" s="4" t="s">
        <v>6</v>
      </c>
      <c r="F87" s="4" t="s">
        <v>7</v>
      </c>
      <c r="G87" s="4" t="s">
        <v>8</v>
      </c>
      <c r="H87" s="4" t="s">
        <v>9</v>
      </c>
      <c r="I87" s="4" t="s">
        <v>10</v>
      </c>
    </row>
    <row r="88" spans="1:9" x14ac:dyDescent="0.25">
      <c r="A88" s="13">
        <v>1</v>
      </c>
      <c r="B88" s="6">
        <v>735</v>
      </c>
      <c r="C88" s="7" t="s">
        <v>122</v>
      </c>
      <c r="D88" s="6">
        <v>0</v>
      </c>
      <c r="E88" s="6" t="s">
        <v>47</v>
      </c>
      <c r="F88" s="6" t="s">
        <v>25</v>
      </c>
      <c r="G88" s="6">
        <v>1</v>
      </c>
      <c r="H88" s="6">
        <v>17</v>
      </c>
      <c r="I88" s="8">
        <v>44899.024435416672</v>
      </c>
    </row>
    <row r="89" spans="1:9" x14ac:dyDescent="0.25">
      <c r="A89" s="13">
        <v>2</v>
      </c>
      <c r="B89" s="6">
        <v>723</v>
      </c>
      <c r="C89" s="7" t="s">
        <v>42</v>
      </c>
      <c r="D89" s="6" t="s">
        <v>57</v>
      </c>
      <c r="E89" s="6" t="s">
        <v>47</v>
      </c>
      <c r="F89" s="6" t="s">
        <v>25</v>
      </c>
      <c r="G89" s="6">
        <v>2</v>
      </c>
      <c r="H89" s="6">
        <v>21</v>
      </c>
      <c r="I89" s="8">
        <v>44899.024590046298</v>
      </c>
    </row>
    <row r="90" spans="1:9" x14ac:dyDescent="0.25">
      <c r="A90" s="13">
        <v>3</v>
      </c>
      <c r="B90" s="6">
        <v>734</v>
      </c>
      <c r="C90" s="7" t="s">
        <v>123</v>
      </c>
      <c r="D90" s="6" t="s">
        <v>124</v>
      </c>
      <c r="E90" s="6" t="s">
        <v>47</v>
      </c>
      <c r="F90" s="6" t="s">
        <v>25</v>
      </c>
      <c r="G90" s="6">
        <v>3</v>
      </c>
      <c r="H90" s="6">
        <v>24</v>
      </c>
      <c r="I90" s="8">
        <v>44899.025521296302</v>
      </c>
    </row>
    <row r="91" spans="1:9" x14ac:dyDescent="0.25">
      <c r="A91" s="13">
        <v>4</v>
      </c>
      <c r="B91" s="6">
        <v>742</v>
      </c>
      <c r="C91" s="7" t="s">
        <v>125</v>
      </c>
      <c r="D91" s="6" t="s">
        <v>126</v>
      </c>
      <c r="E91" s="6" t="s">
        <v>47</v>
      </c>
      <c r="F91" s="6" t="s">
        <v>25</v>
      </c>
      <c r="G91" s="6">
        <v>4</v>
      </c>
      <c r="H91" s="6">
        <v>32</v>
      </c>
      <c r="I91" s="8">
        <v>44899.026682638891</v>
      </c>
    </row>
    <row r="92" spans="1:9" x14ac:dyDescent="0.25">
      <c r="A92" s="13">
        <v>5</v>
      </c>
      <c r="B92" s="6">
        <v>759</v>
      </c>
      <c r="C92" s="7" t="s">
        <v>127</v>
      </c>
      <c r="D92" s="6" t="s">
        <v>43</v>
      </c>
      <c r="E92" s="6" t="s">
        <v>47</v>
      </c>
      <c r="F92" s="6" t="s">
        <v>25</v>
      </c>
      <c r="G92" s="6">
        <v>5</v>
      </c>
      <c r="H92" s="6">
        <v>36</v>
      </c>
      <c r="I92" s="8">
        <v>44899.027433564821</v>
      </c>
    </row>
    <row r="93" spans="1:9" x14ac:dyDescent="0.25">
      <c r="A93" s="13">
        <v>6</v>
      </c>
      <c r="B93" s="6">
        <v>733</v>
      </c>
      <c r="C93" s="7" t="s">
        <v>128</v>
      </c>
      <c r="D93" s="6" t="s">
        <v>129</v>
      </c>
      <c r="E93" s="6" t="s">
        <v>47</v>
      </c>
      <c r="F93" s="6" t="s">
        <v>25</v>
      </c>
      <c r="G93" s="6">
        <v>6</v>
      </c>
      <c r="H93" s="6">
        <v>39</v>
      </c>
      <c r="I93" s="8">
        <v>44899.027673379635</v>
      </c>
    </row>
    <row r="94" spans="1:9" x14ac:dyDescent="0.25">
      <c r="A94" s="13">
        <v>7</v>
      </c>
      <c r="B94" s="6">
        <v>745</v>
      </c>
      <c r="C94" s="7" t="s">
        <v>130</v>
      </c>
      <c r="D94" s="6" t="s">
        <v>91</v>
      </c>
      <c r="E94" s="6" t="s">
        <v>47</v>
      </c>
      <c r="F94" s="6" t="s">
        <v>25</v>
      </c>
      <c r="G94" s="6">
        <v>7</v>
      </c>
      <c r="H94" s="6">
        <v>52</v>
      </c>
      <c r="I94" s="8">
        <v>44899.031193634262</v>
      </c>
    </row>
    <row r="95" spans="1:9" x14ac:dyDescent="0.25">
      <c r="A95" s="13">
        <v>8</v>
      </c>
      <c r="B95" s="6">
        <v>787</v>
      </c>
      <c r="C95" s="7" t="s">
        <v>131</v>
      </c>
      <c r="D95" s="6" t="s">
        <v>116</v>
      </c>
      <c r="E95" s="6" t="s">
        <v>47</v>
      </c>
      <c r="F95" s="6" t="s">
        <v>25</v>
      </c>
      <c r="G95" s="6">
        <v>8</v>
      </c>
      <c r="H95" s="6">
        <v>55</v>
      </c>
      <c r="I95" s="8">
        <v>44899.031721296298</v>
      </c>
    </row>
    <row r="96" spans="1:9" x14ac:dyDescent="0.25">
      <c r="A96" s="13"/>
      <c r="B96" s="6"/>
      <c r="C96" s="7"/>
      <c r="D96" s="6"/>
      <c r="E96" s="6"/>
      <c r="F96" s="6"/>
      <c r="G96" s="6"/>
      <c r="H96" s="6"/>
      <c r="I96" s="8"/>
    </row>
    <row r="97" spans="1:9" x14ac:dyDescent="0.25">
      <c r="A97" s="13"/>
      <c r="B97" s="12" t="s">
        <v>175</v>
      </c>
      <c r="C97" s="11"/>
      <c r="D97" s="11"/>
      <c r="E97" s="11"/>
      <c r="F97" s="11"/>
      <c r="G97" s="11"/>
      <c r="H97" s="11"/>
      <c r="I97" s="13"/>
    </row>
    <row r="98" spans="1:9" x14ac:dyDescent="0.25">
      <c r="A98" s="14" t="s">
        <v>1</v>
      </c>
      <c r="B98" s="4" t="s">
        <v>4</v>
      </c>
      <c r="C98" s="5" t="s">
        <v>2</v>
      </c>
      <c r="D98" s="4" t="s">
        <v>5</v>
      </c>
      <c r="E98" s="4" t="s">
        <v>6</v>
      </c>
      <c r="F98" s="4" t="s">
        <v>7</v>
      </c>
      <c r="G98" s="4" t="s">
        <v>8</v>
      </c>
      <c r="H98" s="4" t="s">
        <v>9</v>
      </c>
      <c r="I98" s="4" t="s">
        <v>10</v>
      </c>
    </row>
    <row r="99" spans="1:9" x14ac:dyDescent="0.25">
      <c r="A99" s="13">
        <v>1</v>
      </c>
      <c r="B99" s="6">
        <v>743</v>
      </c>
      <c r="C99" s="7" t="s">
        <v>176</v>
      </c>
      <c r="D99" s="6" t="s">
        <v>177</v>
      </c>
      <c r="E99" s="6" t="s">
        <v>60</v>
      </c>
      <c r="F99" s="6" t="s">
        <v>178</v>
      </c>
      <c r="G99" s="6">
        <v>1</v>
      </c>
      <c r="H99" s="6">
        <v>53</v>
      </c>
      <c r="I99" s="8">
        <v>44899.029240277778</v>
      </c>
    </row>
    <row r="100" spans="1:9" x14ac:dyDescent="0.25">
      <c r="A100" s="13">
        <v>2</v>
      </c>
      <c r="B100" s="6">
        <v>750</v>
      </c>
      <c r="C100" s="7" t="s">
        <v>179</v>
      </c>
      <c r="D100" s="6" t="s">
        <v>101</v>
      </c>
      <c r="E100" s="6" t="s">
        <v>60</v>
      </c>
      <c r="F100" s="6" t="s">
        <v>178</v>
      </c>
      <c r="G100" s="6">
        <v>2</v>
      </c>
      <c r="H100" s="6">
        <v>62</v>
      </c>
      <c r="I100" s="8">
        <v>44899.032793055558</v>
      </c>
    </row>
    <row r="101" spans="1:9" x14ac:dyDescent="0.25">
      <c r="A101" s="13"/>
      <c r="B101" s="6"/>
      <c r="C101" s="7"/>
      <c r="D101" s="6"/>
      <c r="E101" s="6"/>
      <c r="F101" s="6"/>
      <c r="G101" s="6"/>
      <c r="H101" s="6"/>
      <c r="I101" s="8"/>
    </row>
    <row r="102" spans="1:9" x14ac:dyDescent="0.25">
      <c r="A102" s="17"/>
      <c r="B102" s="15" t="s">
        <v>15</v>
      </c>
      <c r="C102" s="16"/>
      <c r="D102" s="16"/>
      <c r="E102" s="16"/>
      <c r="F102" s="16"/>
      <c r="G102" s="16"/>
      <c r="H102" s="16"/>
      <c r="I102" s="17"/>
    </row>
    <row r="103" spans="1:9" x14ac:dyDescent="0.25">
      <c r="A103" s="18" t="s">
        <v>1</v>
      </c>
      <c r="B103" s="4" t="s">
        <v>4</v>
      </c>
      <c r="C103" s="5" t="s">
        <v>2</v>
      </c>
      <c r="D103" s="4" t="s">
        <v>5</v>
      </c>
      <c r="E103" s="4" t="s">
        <v>6</v>
      </c>
      <c r="F103" s="4" t="s">
        <v>7</v>
      </c>
      <c r="G103" s="4" t="s">
        <v>8</v>
      </c>
      <c r="H103" s="4" t="s">
        <v>9</v>
      </c>
      <c r="I103" s="4" t="s">
        <v>10</v>
      </c>
    </row>
    <row r="104" spans="1:9" x14ac:dyDescent="0.25">
      <c r="A104" s="17">
        <v>1</v>
      </c>
      <c r="B104" s="6">
        <v>755</v>
      </c>
      <c r="C104" s="7" t="s">
        <v>132</v>
      </c>
      <c r="D104" s="6">
        <v>0</v>
      </c>
      <c r="E104" s="6" t="s">
        <v>47</v>
      </c>
      <c r="F104" s="6" t="s">
        <v>26</v>
      </c>
      <c r="G104" s="6" t="s">
        <v>133</v>
      </c>
      <c r="H104" s="6">
        <v>2</v>
      </c>
      <c r="I104" s="8">
        <v>44899.02180057871</v>
      </c>
    </row>
    <row r="105" spans="1:9" x14ac:dyDescent="0.25">
      <c r="A105" s="17">
        <v>2</v>
      </c>
      <c r="B105" s="6">
        <v>773</v>
      </c>
      <c r="C105" s="7" t="s">
        <v>134</v>
      </c>
      <c r="D105" s="6" t="s">
        <v>135</v>
      </c>
      <c r="E105" s="6" t="s">
        <v>47</v>
      </c>
      <c r="F105" s="6" t="s">
        <v>26</v>
      </c>
      <c r="G105" s="6">
        <v>1</v>
      </c>
      <c r="H105" s="6">
        <v>10</v>
      </c>
      <c r="I105" s="8">
        <v>44899.02317557871</v>
      </c>
    </row>
    <row r="106" spans="1:9" x14ac:dyDescent="0.25">
      <c r="A106" s="17">
        <v>3</v>
      </c>
      <c r="B106" s="6">
        <v>790</v>
      </c>
      <c r="C106" s="7" t="s">
        <v>136</v>
      </c>
      <c r="D106" s="6">
        <v>0</v>
      </c>
      <c r="E106" s="6" t="s">
        <v>47</v>
      </c>
      <c r="F106" s="6" t="s">
        <v>26</v>
      </c>
      <c r="G106" s="6">
        <v>2</v>
      </c>
      <c r="H106" s="6">
        <v>27</v>
      </c>
      <c r="I106" s="8">
        <v>44899.025798148148</v>
      </c>
    </row>
    <row r="107" spans="1:9" x14ac:dyDescent="0.25">
      <c r="A107" s="17">
        <v>4</v>
      </c>
      <c r="B107" s="6">
        <v>797</v>
      </c>
      <c r="C107" s="7" t="s">
        <v>137</v>
      </c>
      <c r="D107" s="6" t="s">
        <v>138</v>
      </c>
      <c r="E107" s="6" t="s">
        <v>47</v>
      </c>
      <c r="F107" s="6" t="s">
        <v>26</v>
      </c>
      <c r="G107" s="6">
        <v>3</v>
      </c>
      <c r="H107" s="6">
        <v>34</v>
      </c>
      <c r="I107" s="8">
        <v>44899.026933564819</v>
      </c>
    </row>
    <row r="108" spans="1:9" x14ac:dyDescent="0.25">
      <c r="A108" s="17">
        <v>5</v>
      </c>
      <c r="B108" s="6">
        <v>781</v>
      </c>
      <c r="C108" s="7" t="s">
        <v>139</v>
      </c>
      <c r="D108" s="6" t="s">
        <v>140</v>
      </c>
      <c r="E108" s="6" t="s">
        <v>47</v>
      </c>
      <c r="F108" s="6" t="s">
        <v>26</v>
      </c>
      <c r="G108" s="6">
        <v>4</v>
      </c>
      <c r="H108" s="6">
        <v>35</v>
      </c>
      <c r="I108" s="8">
        <v>44899.027206365747</v>
      </c>
    </row>
    <row r="109" spans="1:9" x14ac:dyDescent="0.25">
      <c r="A109" s="17">
        <v>6</v>
      </c>
      <c r="B109" s="6">
        <v>799</v>
      </c>
      <c r="C109" s="7" t="s">
        <v>141</v>
      </c>
      <c r="D109" s="6" t="s">
        <v>142</v>
      </c>
      <c r="E109" s="6" t="s">
        <v>47</v>
      </c>
      <c r="F109" s="6" t="s">
        <v>26</v>
      </c>
      <c r="G109" s="6">
        <v>5</v>
      </c>
      <c r="H109" s="6">
        <v>38</v>
      </c>
      <c r="I109" s="8">
        <v>44899.027557986112</v>
      </c>
    </row>
    <row r="110" spans="1:9" x14ac:dyDescent="0.25">
      <c r="A110" s="17">
        <v>7</v>
      </c>
      <c r="B110" s="6">
        <v>762</v>
      </c>
      <c r="C110" s="7" t="s">
        <v>143</v>
      </c>
      <c r="D110" s="6" t="s">
        <v>58</v>
      </c>
      <c r="E110" s="6" t="s">
        <v>47</v>
      </c>
      <c r="F110" s="6" t="s">
        <v>26</v>
      </c>
      <c r="G110" s="6">
        <v>6</v>
      </c>
      <c r="H110" s="6">
        <v>48</v>
      </c>
      <c r="I110" s="8">
        <v>44899.030193634266</v>
      </c>
    </row>
    <row r="111" spans="1:9" x14ac:dyDescent="0.25">
      <c r="A111" s="17">
        <v>8</v>
      </c>
      <c r="B111" s="6">
        <v>769</v>
      </c>
      <c r="C111" s="7" t="s">
        <v>144</v>
      </c>
      <c r="D111" s="6">
        <v>0</v>
      </c>
      <c r="E111" s="6" t="s">
        <v>47</v>
      </c>
      <c r="F111" s="6" t="s">
        <v>26</v>
      </c>
      <c r="G111" s="6">
        <v>7</v>
      </c>
      <c r="H111" s="6">
        <v>50</v>
      </c>
      <c r="I111" s="8">
        <v>44899.030780439818</v>
      </c>
    </row>
    <row r="112" spans="1:9" x14ac:dyDescent="0.25">
      <c r="A112" s="17">
        <v>9</v>
      </c>
      <c r="B112" s="6">
        <v>792</v>
      </c>
      <c r="C112" s="7" t="s">
        <v>145</v>
      </c>
      <c r="D112" s="6">
        <v>0</v>
      </c>
      <c r="E112" s="6" t="s">
        <v>47</v>
      </c>
      <c r="F112" s="6" t="s">
        <v>26</v>
      </c>
      <c r="G112" s="6">
        <v>8</v>
      </c>
      <c r="H112" s="6">
        <v>68</v>
      </c>
      <c r="I112" s="8">
        <v>44899.043020833335</v>
      </c>
    </row>
    <row r="113" spans="1:9" x14ac:dyDescent="0.25">
      <c r="A113" s="17">
        <v>10</v>
      </c>
      <c r="B113" s="6">
        <v>732</v>
      </c>
      <c r="C113" s="7" t="s">
        <v>146</v>
      </c>
      <c r="D113" s="6">
        <v>0</v>
      </c>
      <c r="E113" s="6" t="s">
        <v>47</v>
      </c>
      <c r="F113" s="6" t="s">
        <v>26</v>
      </c>
      <c r="G113" s="6">
        <v>9</v>
      </c>
      <c r="H113" s="6">
        <v>72</v>
      </c>
      <c r="I113" s="8">
        <v>44899.050304050928</v>
      </c>
    </row>
    <row r="114" spans="1:9" x14ac:dyDescent="0.25">
      <c r="A114" s="17"/>
      <c r="B114" s="6"/>
      <c r="C114" s="7"/>
      <c r="D114" s="6"/>
      <c r="E114" s="6"/>
      <c r="F114" s="6"/>
      <c r="G114" s="6"/>
      <c r="H114" s="6"/>
      <c r="I114" s="8"/>
    </row>
    <row r="115" spans="1:9" x14ac:dyDescent="0.25">
      <c r="A115" s="17"/>
      <c r="B115" s="15" t="s">
        <v>33</v>
      </c>
      <c r="C115" s="16"/>
      <c r="D115" s="16"/>
      <c r="E115" s="16"/>
      <c r="F115" s="16"/>
      <c r="G115" s="16"/>
      <c r="H115" s="16"/>
      <c r="I115" s="17"/>
    </row>
    <row r="116" spans="1:9" x14ac:dyDescent="0.25">
      <c r="A116" s="18" t="s">
        <v>1</v>
      </c>
      <c r="B116" s="4" t="s">
        <v>4</v>
      </c>
      <c r="C116" s="5" t="s">
        <v>2</v>
      </c>
      <c r="D116" s="4" t="s">
        <v>5</v>
      </c>
      <c r="E116" s="4" t="s">
        <v>6</v>
      </c>
      <c r="F116" s="4" t="s">
        <v>7</v>
      </c>
      <c r="G116" s="4" t="s">
        <v>8</v>
      </c>
      <c r="H116" s="4" t="s">
        <v>9</v>
      </c>
      <c r="I116" s="4" t="s">
        <v>10</v>
      </c>
    </row>
    <row r="117" spans="1:9" x14ac:dyDescent="0.25">
      <c r="A117" s="17">
        <v>1</v>
      </c>
      <c r="B117" s="6">
        <v>772</v>
      </c>
      <c r="C117" s="7" t="s">
        <v>180</v>
      </c>
      <c r="D117" s="6" t="s">
        <v>135</v>
      </c>
      <c r="E117" s="6" t="s">
        <v>60</v>
      </c>
      <c r="F117" s="6" t="s">
        <v>32</v>
      </c>
      <c r="G117" s="6">
        <v>1</v>
      </c>
      <c r="H117" s="6">
        <v>47</v>
      </c>
      <c r="I117" s="8">
        <v>44899.027899189816</v>
      </c>
    </row>
    <row r="118" spans="1:9" x14ac:dyDescent="0.25">
      <c r="A118" s="17">
        <v>2</v>
      </c>
      <c r="B118" s="6">
        <v>779</v>
      </c>
      <c r="C118" s="7" t="s">
        <v>181</v>
      </c>
      <c r="D118" s="6" t="s">
        <v>142</v>
      </c>
      <c r="E118" s="6" t="s">
        <v>60</v>
      </c>
      <c r="F118" s="6" t="s">
        <v>32</v>
      </c>
      <c r="G118" s="6">
        <v>2</v>
      </c>
      <c r="H118" s="6">
        <v>60</v>
      </c>
      <c r="I118" s="8">
        <v>44899.031611921295</v>
      </c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7"/>
      <c r="B120" s="15" t="s">
        <v>147</v>
      </c>
      <c r="C120" s="16"/>
      <c r="D120" s="16"/>
      <c r="E120" s="16"/>
      <c r="F120" s="16"/>
      <c r="G120" s="16"/>
      <c r="H120" s="16"/>
      <c r="I120" s="17"/>
    </row>
    <row r="121" spans="1:9" x14ac:dyDescent="0.25">
      <c r="A121" s="18" t="s">
        <v>1</v>
      </c>
      <c r="B121" s="4" t="s">
        <v>4</v>
      </c>
      <c r="C121" s="5" t="s">
        <v>2</v>
      </c>
      <c r="D121" s="4" t="s">
        <v>5</v>
      </c>
      <c r="E121" s="4" t="s">
        <v>6</v>
      </c>
      <c r="F121" s="4" t="s">
        <v>7</v>
      </c>
      <c r="G121" s="4" t="s">
        <v>8</v>
      </c>
      <c r="H121" s="4" t="s">
        <v>9</v>
      </c>
      <c r="I121" s="4" t="s">
        <v>10</v>
      </c>
    </row>
    <row r="122" spans="1:9" x14ac:dyDescent="0.25">
      <c r="A122" s="17">
        <v>1</v>
      </c>
      <c r="B122" s="6">
        <v>724</v>
      </c>
      <c r="C122" s="7" t="s">
        <v>148</v>
      </c>
      <c r="D122" s="6">
        <v>0</v>
      </c>
      <c r="E122" s="6" t="s">
        <v>47</v>
      </c>
      <c r="F122" s="6" t="s">
        <v>149</v>
      </c>
      <c r="G122" s="6">
        <v>1</v>
      </c>
      <c r="H122" s="6">
        <v>23</v>
      </c>
      <c r="I122" s="8">
        <v>44899.025232870372</v>
      </c>
    </row>
    <row r="123" spans="1:9" x14ac:dyDescent="0.25">
      <c r="A123" s="17">
        <v>2</v>
      </c>
      <c r="B123" s="6">
        <v>728</v>
      </c>
      <c r="C123" s="7" t="s">
        <v>150</v>
      </c>
      <c r="D123" s="6">
        <v>0</v>
      </c>
      <c r="E123" s="6" t="s">
        <v>47</v>
      </c>
      <c r="F123" s="6" t="s">
        <v>149</v>
      </c>
      <c r="G123" s="6">
        <v>2</v>
      </c>
      <c r="H123" s="6">
        <v>41</v>
      </c>
      <c r="I123" s="8">
        <v>44899.028500694447</v>
      </c>
    </row>
    <row r="124" spans="1:9" x14ac:dyDescent="0.25">
      <c r="A124" s="17">
        <v>3</v>
      </c>
      <c r="B124" s="6">
        <v>737</v>
      </c>
      <c r="C124" s="7" t="s">
        <v>151</v>
      </c>
      <c r="D124" s="6">
        <v>0</v>
      </c>
      <c r="E124" s="6" t="s">
        <v>47</v>
      </c>
      <c r="F124" s="6" t="s">
        <v>149</v>
      </c>
      <c r="G124" s="6">
        <v>3</v>
      </c>
      <c r="H124" s="6">
        <v>44</v>
      </c>
      <c r="I124" s="8">
        <v>44899.029265509263</v>
      </c>
    </row>
    <row r="125" spans="1:9" x14ac:dyDescent="0.25">
      <c r="A125" s="17">
        <v>4</v>
      </c>
      <c r="B125" s="6">
        <v>749</v>
      </c>
      <c r="C125" s="7" t="s">
        <v>152</v>
      </c>
      <c r="D125" s="6" t="s">
        <v>101</v>
      </c>
      <c r="E125" s="6" t="s">
        <v>47</v>
      </c>
      <c r="F125" s="6" t="s">
        <v>149</v>
      </c>
      <c r="G125" s="6">
        <v>4</v>
      </c>
      <c r="H125" s="6">
        <v>49</v>
      </c>
      <c r="I125" s="8">
        <v>44899.030550231488</v>
      </c>
    </row>
    <row r="126" spans="1:9" x14ac:dyDescent="0.25">
      <c r="A126" s="17">
        <v>5</v>
      </c>
      <c r="B126" s="6">
        <v>770</v>
      </c>
      <c r="C126" s="7" t="s">
        <v>153</v>
      </c>
      <c r="D126" s="6">
        <v>0</v>
      </c>
      <c r="E126" s="6" t="s">
        <v>47</v>
      </c>
      <c r="F126" s="6" t="s">
        <v>149</v>
      </c>
      <c r="G126" s="6">
        <v>5</v>
      </c>
      <c r="H126" s="6">
        <v>51</v>
      </c>
      <c r="I126" s="8">
        <v>44899.030812615747</v>
      </c>
    </row>
    <row r="127" spans="1:9" x14ac:dyDescent="0.25">
      <c r="A127" s="17"/>
      <c r="B127" s="6"/>
      <c r="C127" s="7"/>
      <c r="D127" s="6"/>
      <c r="E127" s="6"/>
      <c r="F127" s="6"/>
      <c r="G127" s="6"/>
      <c r="H127" s="6"/>
      <c r="I127" s="8"/>
    </row>
    <row r="128" spans="1:9" x14ac:dyDescent="0.25">
      <c r="A128" s="17"/>
      <c r="B128" s="15" t="s">
        <v>182</v>
      </c>
      <c r="C128" s="16"/>
      <c r="D128" s="16"/>
      <c r="E128" s="16"/>
      <c r="F128" s="16"/>
      <c r="G128" s="16"/>
      <c r="H128" s="16"/>
      <c r="I128" s="17"/>
    </row>
    <row r="129" spans="1:9" x14ac:dyDescent="0.25">
      <c r="A129" s="18" t="s">
        <v>1</v>
      </c>
      <c r="B129" s="4" t="s">
        <v>4</v>
      </c>
      <c r="C129" s="5" t="s">
        <v>2</v>
      </c>
      <c r="D129" s="4" t="s">
        <v>5</v>
      </c>
      <c r="E129" s="4" t="s">
        <v>6</v>
      </c>
      <c r="F129" s="4" t="s">
        <v>7</v>
      </c>
      <c r="G129" s="4" t="s">
        <v>8</v>
      </c>
      <c r="H129" s="4" t="s">
        <v>9</v>
      </c>
      <c r="I129" s="4" t="s">
        <v>10</v>
      </c>
    </row>
    <row r="130" spans="1:9" x14ac:dyDescent="0.25">
      <c r="A130" s="17">
        <v>1</v>
      </c>
      <c r="B130" s="6">
        <v>748</v>
      </c>
      <c r="C130" s="7" t="s">
        <v>183</v>
      </c>
      <c r="D130" s="6" t="s">
        <v>101</v>
      </c>
      <c r="E130" s="6" t="s">
        <v>60</v>
      </c>
      <c r="F130" s="6" t="s">
        <v>184</v>
      </c>
      <c r="G130" s="6">
        <v>1</v>
      </c>
      <c r="H130" s="6">
        <v>57</v>
      </c>
      <c r="I130" s="8">
        <v>44899.030518634259</v>
      </c>
    </row>
    <row r="131" spans="1:9" x14ac:dyDescent="0.25">
      <c r="A131" s="17"/>
      <c r="B131" s="6"/>
      <c r="C131" s="7"/>
      <c r="D131" s="6"/>
      <c r="E131" s="6"/>
      <c r="F131" s="6"/>
      <c r="G131" s="6"/>
      <c r="H131" s="6"/>
      <c r="I131" s="8"/>
    </row>
    <row r="132" spans="1:9" x14ac:dyDescent="0.25">
      <c r="A132" s="17"/>
      <c r="B132" s="15" t="s">
        <v>154</v>
      </c>
      <c r="C132" s="16"/>
      <c r="D132" s="16"/>
      <c r="E132" s="16"/>
      <c r="F132" s="16"/>
      <c r="G132" s="16"/>
      <c r="H132" s="16"/>
      <c r="I132" s="17"/>
    </row>
    <row r="133" spans="1:9" x14ac:dyDescent="0.25">
      <c r="A133" s="18" t="s">
        <v>1</v>
      </c>
      <c r="B133" s="4" t="s">
        <v>4</v>
      </c>
      <c r="C133" s="5" t="s">
        <v>2</v>
      </c>
      <c r="D133" s="4" t="s">
        <v>5</v>
      </c>
      <c r="E133" s="4" t="s">
        <v>6</v>
      </c>
      <c r="F133" s="4" t="s">
        <v>7</v>
      </c>
      <c r="G133" s="4" t="s">
        <v>8</v>
      </c>
      <c r="H133" s="4" t="s">
        <v>9</v>
      </c>
      <c r="I133" s="4" t="s">
        <v>10</v>
      </c>
    </row>
    <row r="134" spans="1:9" x14ac:dyDescent="0.25">
      <c r="A134" s="17">
        <v>1</v>
      </c>
      <c r="B134" s="6">
        <v>784</v>
      </c>
      <c r="C134" s="7" t="s">
        <v>155</v>
      </c>
      <c r="D134" s="6">
        <v>0</v>
      </c>
      <c r="E134" s="6" t="s">
        <v>47</v>
      </c>
      <c r="F134" s="6" t="s">
        <v>156</v>
      </c>
      <c r="G134" s="6">
        <v>1</v>
      </c>
      <c r="H134" s="6">
        <v>25</v>
      </c>
      <c r="I134" s="8">
        <v>44899.025749189816</v>
      </c>
    </row>
    <row r="135" spans="1:9" x14ac:dyDescent="0.25">
      <c r="A135" s="17"/>
      <c r="B135" s="6"/>
      <c r="C135" s="7"/>
      <c r="D135" s="6"/>
      <c r="E135" s="6"/>
      <c r="F135" s="6"/>
      <c r="G135" s="6"/>
      <c r="H135" s="6"/>
      <c r="I135" s="8"/>
    </row>
    <row r="136" spans="1:9" x14ac:dyDescent="0.25">
      <c r="A136" s="17"/>
      <c r="B136" s="15" t="s">
        <v>185</v>
      </c>
      <c r="C136" s="16"/>
      <c r="D136" s="16"/>
      <c r="E136" s="16"/>
      <c r="F136" s="16"/>
      <c r="G136" s="16"/>
      <c r="H136" s="16"/>
      <c r="I136" s="17"/>
    </row>
    <row r="137" spans="1:9" x14ac:dyDescent="0.25">
      <c r="A137" s="18" t="s">
        <v>1</v>
      </c>
      <c r="B137" s="4" t="s">
        <v>4</v>
      </c>
      <c r="C137" s="5" t="s">
        <v>2</v>
      </c>
      <c r="D137" s="4" t="s">
        <v>5</v>
      </c>
      <c r="E137" s="4" t="s">
        <v>6</v>
      </c>
      <c r="F137" s="4" t="s">
        <v>7</v>
      </c>
      <c r="G137" s="4" t="s">
        <v>8</v>
      </c>
      <c r="H137" s="4" t="s">
        <v>9</v>
      </c>
      <c r="I137" s="4" t="s">
        <v>10</v>
      </c>
    </row>
    <row r="138" spans="1:9" x14ac:dyDescent="0.25">
      <c r="A138" s="17">
        <v>1</v>
      </c>
      <c r="B138" s="6">
        <v>761</v>
      </c>
      <c r="C138" s="7" t="s">
        <v>62</v>
      </c>
      <c r="D138" s="6">
        <v>0</v>
      </c>
      <c r="E138" s="6" t="s">
        <v>60</v>
      </c>
      <c r="F138" s="6" t="s">
        <v>46</v>
      </c>
      <c r="G138" s="6">
        <v>1</v>
      </c>
      <c r="H138" s="6">
        <v>56</v>
      </c>
      <c r="I138" s="8">
        <v>44899.030248726849</v>
      </c>
    </row>
    <row r="139" spans="1:9" x14ac:dyDescent="0.25">
      <c r="A139" s="10"/>
      <c r="B139" s="6"/>
      <c r="C139" s="7"/>
      <c r="D139" s="6"/>
      <c r="E139" s="10"/>
      <c r="F139" s="10"/>
      <c r="G139" s="10"/>
      <c r="H139" s="10"/>
      <c r="I139" s="10"/>
    </row>
    <row r="140" spans="1:9" x14ac:dyDescent="0.25">
      <c r="A140" s="17"/>
      <c r="B140" s="15" t="s">
        <v>16</v>
      </c>
      <c r="C140" s="16"/>
      <c r="D140" s="16"/>
      <c r="E140" s="16"/>
      <c r="F140" s="16"/>
      <c r="G140" s="16"/>
      <c r="H140" s="16"/>
      <c r="I140" s="17"/>
    </row>
    <row r="141" spans="1:9" x14ac:dyDescent="0.25">
      <c r="A141" s="18" t="s">
        <v>1</v>
      </c>
      <c r="B141" s="4" t="s">
        <v>4</v>
      </c>
      <c r="C141" s="5" t="s">
        <v>2</v>
      </c>
      <c r="D141" s="4" t="s">
        <v>5</v>
      </c>
      <c r="E141" s="4" t="s">
        <v>6</v>
      </c>
      <c r="F141" s="4" t="s">
        <v>7</v>
      </c>
      <c r="G141" s="4" t="s">
        <v>8</v>
      </c>
      <c r="H141" s="4" t="s">
        <v>9</v>
      </c>
      <c r="I141" s="4" t="s">
        <v>10</v>
      </c>
    </row>
    <row r="142" spans="1:9" x14ac:dyDescent="0.25">
      <c r="A142" s="17">
        <v>1</v>
      </c>
      <c r="B142" s="6">
        <v>756</v>
      </c>
      <c r="C142" s="7" t="s">
        <v>59</v>
      </c>
      <c r="D142" s="6" t="s">
        <v>157</v>
      </c>
      <c r="E142" s="6" t="s">
        <v>47</v>
      </c>
      <c r="F142" s="6" t="s">
        <v>27</v>
      </c>
      <c r="G142" s="6">
        <v>1</v>
      </c>
      <c r="H142" s="6">
        <v>31</v>
      </c>
      <c r="I142" s="8">
        <v>44899.026585416672</v>
      </c>
    </row>
    <row r="143" spans="1:9" x14ac:dyDescent="0.25">
      <c r="A143" s="17">
        <v>2</v>
      </c>
      <c r="B143" s="6">
        <v>777</v>
      </c>
      <c r="C143" s="7" t="s">
        <v>158</v>
      </c>
      <c r="D143" s="6" t="s">
        <v>101</v>
      </c>
      <c r="E143" s="6" t="s">
        <v>47</v>
      </c>
      <c r="F143" s="6" t="s">
        <v>27</v>
      </c>
      <c r="G143" s="6">
        <v>2</v>
      </c>
      <c r="H143" s="6">
        <v>58</v>
      </c>
      <c r="I143" s="8">
        <v>44899.032803009264</v>
      </c>
    </row>
    <row r="144" spans="1:9" x14ac:dyDescent="0.25">
      <c r="A144" s="17">
        <v>3</v>
      </c>
      <c r="B144" s="6">
        <v>744</v>
      </c>
      <c r="C144" s="7" t="s">
        <v>44</v>
      </c>
      <c r="D144" s="6" t="s">
        <v>31</v>
      </c>
      <c r="E144" s="6" t="s">
        <v>47</v>
      </c>
      <c r="F144" s="6" t="s">
        <v>27</v>
      </c>
      <c r="G144" s="6">
        <v>3</v>
      </c>
      <c r="H144" s="6">
        <v>71</v>
      </c>
      <c r="I144" s="8">
        <v>44899.049623495375</v>
      </c>
    </row>
    <row r="145" spans="1:9" x14ac:dyDescent="0.25">
      <c r="A145" s="17"/>
      <c r="B145" s="6"/>
      <c r="C145" s="7"/>
      <c r="D145" s="6"/>
      <c r="E145" s="6"/>
      <c r="F145" s="6"/>
      <c r="G145" s="6"/>
      <c r="H145" s="6"/>
      <c r="I145" s="8"/>
    </row>
    <row r="146" spans="1:9" x14ac:dyDescent="0.25">
      <c r="A146" s="17"/>
      <c r="B146" s="15" t="s">
        <v>65</v>
      </c>
      <c r="C146" s="16"/>
      <c r="D146" s="16"/>
      <c r="E146" s="16"/>
      <c r="F146" s="16"/>
      <c r="G146" s="16"/>
      <c r="H146" s="16"/>
      <c r="I146" s="17"/>
    </row>
    <row r="147" spans="1:9" x14ac:dyDescent="0.25">
      <c r="A147" s="18" t="s">
        <v>1</v>
      </c>
      <c r="B147" s="4" t="s">
        <v>4</v>
      </c>
      <c r="C147" s="5" t="s">
        <v>2</v>
      </c>
      <c r="D147" s="4" t="s">
        <v>5</v>
      </c>
      <c r="E147" s="4" t="s">
        <v>6</v>
      </c>
      <c r="F147" s="4" t="s">
        <v>7</v>
      </c>
      <c r="G147" s="4" t="s">
        <v>8</v>
      </c>
      <c r="H147" s="4" t="s">
        <v>9</v>
      </c>
      <c r="I147" s="4" t="s">
        <v>10</v>
      </c>
    </row>
    <row r="148" spans="1:9" x14ac:dyDescent="0.25">
      <c r="A148" s="17">
        <v>1</v>
      </c>
      <c r="B148" s="6">
        <v>751</v>
      </c>
      <c r="C148" s="7" t="s">
        <v>66</v>
      </c>
      <c r="D148" s="6">
        <v>0</v>
      </c>
      <c r="E148" s="6" t="s">
        <v>60</v>
      </c>
      <c r="F148" s="6" t="s">
        <v>67</v>
      </c>
      <c r="G148" s="6">
        <v>1</v>
      </c>
      <c r="H148" s="6">
        <v>63</v>
      </c>
      <c r="I148" s="8">
        <v>44899.034359722224</v>
      </c>
    </row>
    <row r="149" spans="1:9" x14ac:dyDescent="0.25">
      <c r="A149" s="10"/>
      <c r="B149" s="6"/>
      <c r="C149" s="7"/>
      <c r="D149" s="6"/>
      <c r="E149" s="6"/>
      <c r="F149" s="6"/>
      <c r="G149" s="6"/>
      <c r="H149" s="22"/>
      <c r="I149" s="19"/>
    </row>
    <row r="150" spans="1:9" x14ac:dyDescent="0.25">
      <c r="A150" s="17"/>
      <c r="B150" s="15" t="s">
        <v>159</v>
      </c>
      <c r="C150" s="16"/>
      <c r="D150" s="16"/>
      <c r="E150" s="16"/>
      <c r="F150" s="16"/>
      <c r="G150" s="16"/>
      <c r="H150" s="16"/>
      <c r="I150" s="17"/>
    </row>
    <row r="151" spans="1:9" x14ac:dyDescent="0.25">
      <c r="A151" s="18" t="s">
        <v>1</v>
      </c>
      <c r="B151" s="4" t="s">
        <v>4</v>
      </c>
      <c r="C151" s="5" t="s">
        <v>2</v>
      </c>
      <c r="D151" s="4" t="s">
        <v>5</v>
      </c>
      <c r="E151" s="4" t="s">
        <v>6</v>
      </c>
      <c r="F151" s="4" t="s">
        <v>7</v>
      </c>
      <c r="G151" s="4" t="s">
        <v>8</v>
      </c>
      <c r="H151" s="4" t="s">
        <v>9</v>
      </c>
      <c r="I151" s="4" t="s">
        <v>10</v>
      </c>
    </row>
    <row r="152" spans="1:9" x14ac:dyDescent="0.25">
      <c r="A152" s="17">
        <v>1</v>
      </c>
      <c r="B152" s="6">
        <v>747</v>
      </c>
      <c r="C152" s="7" t="s">
        <v>160</v>
      </c>
      <c r="D152" s="6" t="s">
        <v>91</v>
      </c>
      <c r="E152" s="6" t="s">
        <v>47</v>
      </c>
      <c r="F152" s="6" t="s">
        <v>161</v>
      </c>
      <c r="G152" s="6">
        <v>1</v>
      </c>
      <c r="H152" s="6">
        <v>70</v>
      </c>
      <c r="I152" s="8">
        <v>44899.04411018519</v>
      </c>
    </row>
    <row r="153" spans="1:9" x14ac:dyDescent="0.25">
      <c r="A153" s="17"/>
      <c r="B153" s="6"/>
      <c r="C153" s="7"/>
      <c r="D153" s="6"/>
      <c r="E153" s="6"/>
      <c r="F153" s="6"/>
      <c r="G153" s="6"/>
      <c r="H153" s="6"/>
      <c r="I153" s="8"/>
    </row>
    <row r="154" spans="1:9" x14ac:dyDescent="0.25">
      <c r="A154" s="17"/>
      <c r="B154" s="15" t="s">
        <v>68</v>
      </c>
      <c r="C154" s="16"/>
      <c r="D154" s="16"/>
      <c r="E154" s="16"/>
      <c r="F154" s="16"/>
      <c r="G154" s="16"/>
      <c r="H154" s="16"/>
      <c r="I154" s="17"/>
    </row>
    <row r="155" spans="1:9" x14ac:dyDescent="0.25">
      <c r="A155" s="18" t="s">
        <v>1</v>
      </c>
      <c r="B155" s="4" t="s">
        <v>4</v>
      </c>
      <c r="C155" s="5" t="s">
        <v>2</v>
      </c>
      <c r="D155" s="4" t="s">
        <v>5</v>
      </c>
      <c r="E155" s="4" t="s">
        <v>6</v>
      </c>
      <c r="F155" s="4" t="s">
        <v>7</v>
      </c>
      <c r="G155" s="4" t="s">
        <v>8</v>
      </c>
      <c r="H155" s="4" t="s">
        <v>9</v>
      </c>
      <c r="I155" s="4" t="s">
        <v>10</v>
      </c>
    </row>
    <row r="156" spans="1:9" x14ac:dyDescent="0.25">
      <c r="A156" s="17">
        <v>1</v>
      </c>
      <c r="B156" s="6">
        <v>764</v>
      </c>
      <c r="C156" s="7" t="s">
        <v>186</v>
      </c>
      <c r="D156" s="6" t="s">
        <v>69</v>
      </c>
      <c r="E156" s="6" t="s">
        <v>60</v>
      </c>
      <c r="F156" s="6" t="s">
        <v>70</v>
      </c>
      <c r="G156" s="6">
        <v>1</v>
      </c>
      <c r="H156" s="6">
        <v>69</v>
      </c>
      <c r="I156" s="8">
        <v>44899.040981481478</v>
      </c>
    </row>
    <row r="157" spans="1:9" x14ac:dyDescent="0.25">
      <c r="A157" s="10"/>
      <c r="B157" s="6"/>
      <c r="C157" s="7"/>
      <c r="D157" s="6"/>
      <c r="E157" s="6"/>
      <c r="F157" s="6"/>
      <c r="G157" s="6"/>
      <c r="H157" s="22"/>
      <c r="I157" s="19"/>
    </row>
    <row r="158" spans="1:9" x14ac:dyDescent="0.25">
      <c r="A158" s="17"/>
      <c r="B158" s="15" t="s">
        <v>71</v>
      </c>
      <c r="C158" s="16"/>
      <c r="D158" s="16"/>
      <c r="E158" s="16"/>
      <c r="F158" s="16"/>
      <c r="G158" s="16"/>
      <c r="H158" s="16"/>
      <c r="I158" s="17"/>
    </row>
    <row r="159" spans="1:9" x14ac:dyDescent="0.25">
      <c r="A159" s="18" t="s">
        <v>1</v>
      </c>
      <c r="B159" s="4" t="s">
        <v>4</v>
      </c>
      <c r="C159" s="5" t="s">
        <v>2</v>
      </c>
      <c r="D159" s="4" t="s">
        <v>5</v>
      </c>
      <c r="E159" s="4" t="s">
        <v>6</v>
      </c>
      <c r="F159" s="4" t="s">
        <v>7</v>
      </c>
      <c r="G159" s="4" t="s">
        <v>8</v>
      </c>
      <c r="H159" s="4" t="s">
        <v>9</v>
      </c>
      <c r="I159" s="4" t="s">
        <v>10</v>
      </c>
    </row>
    <row r="160" spans="1:9" x14ac:dyDescent="0.25">
      <c r="A160" s="17">
        <v>1</v>
      </c>
      <c r="B160" s="6">
        <v>731</v>
      </c>
      <c r="C160" s="7" t="s">
        <v>162</v>
      </c>
      <c r="D160" s="6" t="s">
        <v>163</v>
      </c>
      <c r="E160" s="6" t="s">
        <v>72</v>
      </c>
      <c r="F160" s="6" t="s">
        <v>73</v>
      </c>
      <c r="G160" s="6">
        <v>1</v>
      </c>
      <c r="H160" s="6">
        <v>64</v>
      </c>
      <c r="I160" s="8">
        <v>44899.036913657408</v>
      </c>
    </row>
    <row r="161" spans="1:9" x14ac:dyDescent="0.25">
      <c r="B161" s="22"/>
      <c r="C161" s="24"/>
      <c r="D161" s="22"/>
      <c r="E161" s="22"/>
      <c r="F161" s="22"/>
      <c r="G161" s="22"/>
      <c r="H161" s="22"/>
      <c r="I161" s="22"/>
    </row>
    <row r="162" spans="1:9" x14ac:dyDescent="0.25">
      <c r="A162" s="17"/>
      <c r="B162" s="15"/>
      <c r="C162" s="16"/>
      <c r="D162" s="16"/>
      <c r="E162" s="16"/>
      <c r="F162" s="16"/>
      <c r="G162" s="16"/>
      <c r="H162" s="16"/>
      <c r="I162" s="17"/>
    </row>
    <row r="163" spans="1:9" x14ac:dyDescent="0.25">
      <c r="A163" s="18"/>
      <c r="B163" s="4"/>
      <c r="C163" s="5"/>
      <c r="D163" s="4"/>
      <c r="E163" s="4"/>
      <c r="F163" s="4"/>
      <c r="G163" s="4"/>
      <c r="H163" s="4"/>
      <c r="I163" s="4"/>
    </row>
    <row r="164" spans="1:9" x14ac:dyDescent="0.25">
      <c r="A164" s="17"/>
      <c r="B164" s="6"/>
      <c r="C164" s="7"/>
      <c r="D164" s="6"/>
      <c r="E164" s="6"/>
      <c r="F164" s="6"/>
      <c r="G164" s="6"/>
      <c r="H164" s="6"/>
      <c r="I164" s="8"/>
    </row>
    <row r="165" spans="1:9" x14ac:dyDescent="0.25">
      <c r="A165" s="17"/>
      <c r="B165" s="6"/>
      <c r="C165" s="7"/>
      <c r="D165" s="6"/>
      <c r="E165" s="6"/>
      <c r="F165" s="6"/>
      <c r="G165" s="6"/>
      <c r="H165" s="6"/>
      <c r="I165" s="8"/>
    </row>
    <row r="166" spans="1:9" x14ac:dyDescent="0.25">
      <c r="B166" s="23"/>
      <c r="D166" s="23"/>
      <c r="E166" s="23"/>
      <c r="F166" s="23"/>
      <c r="G166" s="23"/>
      <c r="H166" s="23"/>
      <c r="I166" s="23"/>
    </row>
    <row r="167" spans="1:9" x14ac:dyDescent="0.25">
      <c r="B167" s="22"/>
      <c r="C167" s="24"/>
      <c r="D167" s="22"/>
      <c r="E167" s="22"/>
      <c r="F167" s="22"/>
      <c r="G167" s="22"/>
      <c r="H167" s="22"/>
      <c r="I167" s="22"/>
    </row>
    <row r="168" spans="1:9" x14ac:dyDescent="0.25">
      <c r="B168" s="22"/>
      <c r="C168" s="24"/>
      <c r="D168" s="22"/>
      <c r="E168" s="22"/>
      <c r="F168" s="22"/>
      <c r="G168" s="22"/>
      <c r="H168" s="22"/>
      <c r="I168" s="22"/>
    </row>
    <row r="169" spans="1:9" x14ac:dyDescent="0.25">
      <c r="B169" s="23"/>
      <c r="D169" s="23"/>
      <c r="E169" s="23"/>
      <c r="F169" s="23"/>
      <c r="G169" s="23"/>
      <c r="H169" s="23"/>
      <c r="I169" s="23"/>
    </row>
    <row r="170" spans="1:9" x14ac:dyDescent="0.25">
      <c r="B170" s="22"/>
      <c r="C170" s="24"/>
      <c r="D170" s="22"/>
      <c r="E170" s="22"/>
      <c r="F170" s="22"/>
      <c r="G170" s="22"/>
      <c r="H170" s="22"/>
      <c r="I170" s="22"/>
    </row>
  </sheetData>
  <conditionalFormatting sqref="B32:C34">
    <cfRule type="duplicateValues" dxfId="18" priority="36"/>
  </conditionalFormatting>
  <conditionalFormatting sqref="B101:C101">
    <cfRule type="duplicateValues" dxfId="17" priority="15"/>
  </conditionalFormatting>
  <conditionalFormatting sqref="B43:C44">
    <cfRule type="duplicateValues" dxfId="16" priority="110"/>
  </conditionalFormatting>
  <conditionalFormatting sqref="B88:C96">
    <cfRule type="duplicateValues" dxfId="15" priority="117"/>
  </conditionalFormatting>
  <conditionalFormatting sqref="B48:C53">
    <cfRule type="duplicateValues" dxfId="14" priority="118"/>
  </conditionalFormatting>
  <conditionalFormatting sqref="B57:C62 B65:C68">
    <cfRule type="duplicateValues" dxfId="13" priority="119"/>
  </conditionalFormatting>
  <conditionalFormatting sqref="B82:C85 B71:C79">
    <cfRule type="duplicateValues" dxfId="12" priority="120"/>
  </conditionalFormatting>
  <conditionalFormatting sqref="B122:C127 B134:C135 B131:C131">
    <cfRule type="duplicateValues" dxfId="11" priority="121"/>
  </conditionalFormatting>
  <conditionalFormatting sqref="B142:C145">
    <cfRule type="duplicateValues" dxfId="10" priority="122"/>
  </conditionalFormatting>
  <conditionalFormatting sqref="B117:C118 B104:C114">
    <cfRule type="duplicateValues" dxfId="9" priority="124"/>
  </conditionalFormatting>
  <conditionalFormatting sqref="B152:C153">
    <cfRule type="duplicateValues" dxfId="8" priority="9"/>
  </conditionalFormatting>
  <conditionalFormatting sqref="B160:C160">
    <cfRule type="duplicateValues" dxfId="7" priority="8"/>
  </conditionalFormatting>
  <conditionalFormatting sqref="B164:C164">
    <cfRule type="duplicateValues" dxfId="6" priority="7"/>
  </conditionalFormatting>
  <conditionalFormatting sqref="B38:C39">
    <cfRule type="duplicateValues" dxfId="5" priority="6"/>
  </conditionalFormatting>
  <conditionalFormatting sqref="B99:C100">
    <cfRule type="duplicateValues" dxfId="4" priority="5"/>
  </conditionalFormatting>
  <conditionalFormatting sqref="B130:C130">
    <cfRule type="duplicateValues" dxfId="3" priority="4"/>
  </conditionalFormatting>
  <conditionalFormatting sqref="B138:C138">
    <cfRule type="duplicateValues" dxfId="2" priority="3"/>
  </conditionalFormatting>
  <conditionalFormatting sqref="B148:C148">
    <cfRule type="duplicateValues" dxfId="1" priority="2"/>
  </conditionalFormatting>
  <conditionalFormatting sqref="B156:C156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Aq Dez22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2022-12-05T21:00:02Z</dcterms:modified>
</cp:coreProperties>
</file>