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wal\Downloads\"/>
    </mc:Choice>
  </mc:AlternateContent>
  <xr:revisionPtr revIDLastSave="0" documentId="13_ncr:1_{688D4F1A-F2C4-441F-AB5C-55B95C3831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ult Trv Fev23" sheetId="9" r:id="rId1"/>
  </sheets>
  <externalReferences>
    <externalReference r:id="rId2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1" i="9" l="1"/>
  <c r="C181" i="9"/>
  <c r="D180" i="9"/>
  <c r="C180" i="9"/>
  <c r="D179" i="9"/>
  <c r="C179" i="9"/>
</calcChain>
</file>

<file path=xl/sharedStrings.xml><?xml version="1.0" encoding="utf-8"?>
<sst xmlns="http://schemas.openxmlformats.org/spreadsheetml/2006/main" count="1822" uniqueCount="375">
  <si>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</si>
  <si>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</si>
  <si>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</si>
  <si>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</si>
  <si>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</si>
  <si>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</si>
  <si>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</si>
  <si>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</si>
  <si>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</si>
  <si>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</si>
  <si>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</si>
  <si>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MASCULINO 1619</t>
  </si>
  <si>
    <t>FEMININO 2529</t>
  </si>
  <si>
    <t>MASCULINO 2529</t>
  </si>
  <si>
    <t>FEMININO 3034</t>
  </si>
  <si>
    <t>MASCULINO 3034</t>
  </si>
  <si>
    <t>MASCULINO 3539</t>
  </si>
  <si>
    <t>MASCULINO 4044</t>
  </si>
  <si>
    <t>FEMININO 4549</t>
  </si>
  <si>
    <t>MASCULINO 4549</t>
  </si>
  <si>
    <t>MASCULINO 5054</t>
  </si>
  <si>
    <t>FEMININO 5559</t>
  </si>
  <si>
    <t>MASCULINO 5559</t>
  </si>
  <si>
    <t>FEMININO 6064</t>
  </si>
  <si>
    <t>MASCULINO 6064</t>
  </si>
  <si>
    <t>FEMININO 1012</t>
  </si>
  <si>
    <t>MASCULINO 1315</t>
  </si>
  <si>
    <t>FEMININO 1315</t>
  </si>
  <si>
    <t>MASCULINO 2024</t>
  </si>
  <si>
    <t>FEMININO 4044</t>
  </si>
  <si>
    <t>PERFORMANCE RUN AQUATHLON &amp; TRAVESSIA</t>
  </si>
  <si>
    <t>TRAVESSIA LONGA</t>
  </si>
  <si>
    <t>TRAVESSIA CURTA</t>
  </si>
  <si>
    <t>MC</t>
  </si>
  <si>
    <t>M5054</t>
  </si>
  <si>
    <t>M4549</t>
  </si>
  <si>
    <t>M4044</t>
  </si>
  <si>
    <t>FC</t>
  </si>
  <si>
    <t>F1619</t>
  </si>
  <si>
    <t>F3539</t>
  </si>
  <si>
    <t>F1012</t>
  </si>
  <si>
    <t>M1012</t>
  </si>
  <si>
    <t>M1315</t>
  </si>
  <si>
    <t>F1315</t>
  </si>
  <si>
    <t>M1619</t>
  </si>
  <si>
    <t>M2024</t>
  </si>
  <si>
    <t>M2529</t>
  </si>
  <si>
    <t>M3034</t>
  </si>
  <si>
    <t>F3034</t>
  </si>
  <si>
    <t>M3539</t>
  </si>
  <si>
    <t>F4044</t>
  </si>
  <si>
    <t>F4549</t>
  </si>
  <si>
    <t>M5559</t>
  </si>
  <si>
    <t>F5559</t>
  </si>
  <si>
    <t>M6064</t>
  </si>
  <si>
    <t>F6064</t>
  </si>
  <si>
    <t>TRAVESSIA MEDIA</t>
  </si>
  <si>
    <t>F2529</t>
  </si>
  <si>
    <t>MASCULINO 6569</t>
  </si>
  <si>
    <t>MASCULINO 70…</t>
  </si>
  <si>
    <t>ML</t>
  </si>
  <si>
    <t>M6569</t>
  </si>
  <si>
    <t>FL</t>
  </si>
  <si>
    <t>MM</t>
  </si>
  <si>
    <t>FM</t>
  </si>
  <si>
    <t>M70+</t>
  </si>
  <si>
    <t>PCD</t>
  </si>
  <si>
    <t>MASCULINO 70+</t>
  </si>
  <si>
    <t>MARCOS SALVADOR DE OLIVEIRA</t>
  </si>
  <si>
    <t>RICARDO IAMAGUTI MEDEIROS</t>
  </si>
  <si>
    <t>EDUARDO GOMES NETO</t>
  </si>
  <si>
    <t>FEMININO 70+</t>
  </si>
  <si>
    <t>ALEXANDRE MASSAYUKI OIKAWA</t>
  </si>
  <si>
    <t>IGOR AUGUSTO DE OLIVEIRA NEVES</t>
  </si>
  <si>
    <t>MASCULINO 1012</t>
  </si>
  <si>
    <t>AABB/SP</t>
  </si>
  <si>
    <t>FNG SPORTS</t>
  </si>
  <si>
    <t>PAULO BARBIERI</t>
  </si>
  <si>
    <t>1 GERAL FEM.</t>
  </si>
  <si>
    <t>2 GERAL FEM.</t>
  </si>
  <si>
    <t>3 GERAL FEM.</t>
  </si>
  <si>
    <t>FEMININO PCD</t>
  </si>
  <si>
    <t>PEC SÃO CAETANO</t>
  </si>
  <si>
    <t>1 GERAL MASC.</t>
  </si>
  <si>
    <t>2 GERAL MASC.</t>
  </si>
  <si>
    <t>3 GERAL MASC.</t>
  </si>
  <si>
    <t>ANTONY REIS</t>
  </si>
  <si>
    <t>HEITOR REIS</t>
  </si>
  <si>
    <t>VITOR GONÇALVES DA SILVA</t>
  </si>
  <si>
    <t>MIGUEL ZANARDO</t>
  </si>
  <si>
    <t>FOLEGO</t>
  </si>
  <si>
    <t>ANDRE CADAMURO CALHAU</t>
  </si>
  <si>
    <t>JOSE CARLOS RANULFO AMARAL</t>
  </si>
  <si>
    <t>RAIMUNDO SEVERO DOS SANTOS</t>
  </si>
  <si>
    <t>SÃO BERNARDO</t>
  </si>
  <si>
    <t>MELHOR EQUIPE</t>
  </si>
  <si>
    <t>SERGIO SILVEIRA CINTRA</t>
  </si>
  <si>
    <t>HÉRCULES JOSÉ MARTINS</t>
  </si>
  <si>
    <t>DANIELA ARAKAKI GRANA</t>
  </si>
  <si>
    <t>GIOVANNA PASSERINI GONÇALVES</t>
  </si>
  <si>
    <t>FEMININO 1619</t>
  </si>
  <si>
    <t>TALITA ZULIANELI DA CUNHA</t>
  </si>
  <si>
    <t>F2024</t>
  </si>
  <si>
    <t>FEMININO 2024</t>
  </si>
  <si>
    <t>Erika Gonçalves Herzogenrath Nachbar</t>
  </si>
  <si>
    <t>DENISE GONÇALVES</t>
  </si>
  <si>
    <t>TIAGO INFANTE</t>
  </si>
  <si>
    <t>EDUARDO COSTA PANTALEÃO</t>
  </si>
  <si>
    <t>FABIO MICHELLETTI</t>
  </si>
  <si>
    <t>FLAVIO LUIS MARSON GAMBINI</t>
  </si>
  <si>
    <t>RUBENS DOS SANTOS BRANQUINHO</t>
  </si>
  <si>
    <t>ROMUALDO ROMANOVSKI KUBIAK</t>
  </si>
  <si>
    <t>FEMININO 3539</t>
  </si>
  <si>
    <t>ANNY BURIHAN</t>
  </si>
  <si>
    <t>LUANA MARTINS</t>
  </si>
  <si>
    <t>FEMININO 5054</t>
  </si>
  <si>
    <t>F5054</t>
  </si>
  <si>
    <t>ELIANA DOS SANTOS</t>
  </si>
  <si>
    <t>SOLANGE LARA DE SOUZA</t>
  </si>
  <si>
    <t>ELAINE FERREIRA RABELLO</t>
  </si>
  <si>
    <t>PRIMEIRO DE MAIO FC</t>
  </si>
  <si>
    <t>F70+</t>
  </si>
  <si>
    <t>BRUNO ALEXANDRINO PIROLO</t>
  </si>
  <si>
    <t>FABIANO RODRIGUES DE NOVAES</t>
  </si>
  <si>
    <t>AGOSTINHO FABRICIO</t>
  </si>
  <si>
    <t>RESULTADOS ETAPA FEVEREIRO 2023</t>
  </si>
  <si>
    <t>VINICIUS CORREA GONÇALVES</t>
  </si>
  <si>
    <t>ASS. ESPORTIVA MARCOS SALVADOR</t>
  </si>
  <si>
    <t>GUILHERME AMORIM SILVA</t>
  </si>
  <si>
    <t>TARTARUGAS VELOZES</t>
  </si>
  <si>
    <t>EQUIPE DE TRAVESSIA MAROLA</t>
  </si>
  <si>
    <t>GIOVANI DO NASCIMENTO MARQUES</t>
  </si>
  <si>
    <t>PEDRO NERY AFFONSO DOS SANTOS</t>
  </si>
  <si>
    <t>MATHEUS ARBOLEDA</t>
  </si>
  <si>
    <t>FISHBONES PLANET SPORT/MOTOMOTO SWIM</t>
  </si>
  <si>
    <t>JONATHAN GONÇALVES D SILVA</t>
  </si>
  <si>
    <t>ACADEMIA LB ESPORTES</t>
  </si>
  <si>
    <t>LUCAS AUGUSTO CAMPOS PEREIRA</t>
  </si>
  <si>
    <t>LUCAS YOSHIHARA</t>
  </si>
  <si>
    <t>ACADEMIA SHIMIZU</t>
  </si>
  <si>
    <t>MATHEUS SHIMANOE TORRESI</t>
  </si>
  <si>
    <t>MATHEUS IMENES FEQUETTIA</t>
  </si>
  <si>
    <t>Thiago Isbelo Fagundes</t>
  </si>
  <si>
    <t>JONATHAN GYORFY GHETLER</t>
  </si>
  <si>
    <t>Rodrigo Fernando A da Silva Lourenção</t>
  </si>
  <si>
    <t>FNG SPOTS</t>
  </si>
  <si>
    <t>GUSTAVO CHAVES</t>
  </si>
  <si>
    <t>TARCISIO MENDES HIGINO</t>
  </si>
  <si>
    <t>RODRIGO ZEVZIKOVAS</t>
  </si>
  <si>
    <t>SÉRGIO GALVÃO DE OLIVEIRA SANTOS</t>
  </si>
  <si>
    <t>GUPO OXY</t>
  </si>
  <si>
    <t>BRUNO RODRIGUES RAMMOS</t>
  </si>
  <si>
    <t>RAIZLAB</t>
  </si>
  <si>
    <t>FABIO NUNES GUIMARAES</t>
  </si>
  <si>
    <t>IVO MANUEL REIS VELLOSO</t>
  </si>
  <si>
    <t>TNT MASTER</t>
  </si>
  <si>
    <t>Alexandre Pereira do Nascimento</t>
  </si>
  <si>
    <t>EDUARDO AUGUSTO EL ACKEL</t>
  </si>
  <si>
    <t>POWER CENTER</t>
  </si>
  <si>
    <t>ALEXANDRE PEREIRA JORDÃO</t>
  </si>
  <si>
    <t>RODRIGO RIBEIRO LIMA</t>
  </si>
  <si>
    <t>KRAKEN</t>
  </si>
  <si>
    <t>DENIS ASSADA</t>
  </si>
  <si>
    <t>RODRIGO YUKIO DOS SANTOS CHINEM</t>
  </si>
  <si>
    <t>LOBO ASSESSORIA ESPORTIVA</t>
  </si>
  <si>
    <t>JOSÉ ANGELO DANELON BEVEVINO</t>
  </si>
  <si>
    <t>Renato Monteiro Guimarães</t>
  </si>
  <si>
    <t>MARCELO ARBOLEDA</t>
  </si>
  <si>
    <t>Marcos de Oliveira</t>
  </si>
  <si>
    <t>Ademar de Mesquita Barbosa</t>
  </si>
  <si>
    <t>SANDRO TADEU ALVAREZ</t>
  </si>
  <si>
    <t>LOBO ASSESSORIA</t>
  </si>
  <si>
    <t>FABIO OLIVEIRA COSTA</t>
  </si>
  <si>
    <t>CLAUDIO HIDEO SAKURAI</t>
  </si>
  <si>
    <t>PEDRO ANTONIO POSSIDONIO SOUZA</t>
  </si>
  <si>
    <t>MARIO GUILHERME A NACHBAR</t>
  </si>
  <si>
    <t>ANÍSIO LOPES BARTHASAL</t>
  </si>
  <si>
    <t>FRANCISCO LOPES NETO</t>
  </si>
  <si>
    <t>RONALDO HIKARO ISHIBI</t>
  </si>
  <si>
    <t>VALDIR MARCELO DOS SANTOS</t>
  </si>
  <si>
    <t>MARCOS ANDRADE LONZI</t>
  </si>
  <si>
    <t>GILVAN DIAS SOUZA</t>
  </si>
  <si>
    <t>ROBERTO DE MOURA JUNIOR</t>
  </si>
  <si>
    <t>JAR ASSESSORIA/CLUBE TUMIARU</t>
  </si>
  <si>
    <t>MASCULINO PCD</t>
  </si>
  <si>
    <t>TIAGO RODRIGUES DOS SANTOS</t>
  </si>
  <si>
    <t>ESLI ALVES DA SILVA</t>
  </si>
  <si>
    <t>ASS ESPORTIVA MARCOS SALVADOR</t>
  </si>
  <si>
    <t>BRUNA ANNUNCIAT0</t>
  </si>
  <si>
    <t>PATRÍCIA SUGINO</t>
  </si>
  <si>
    <t>FISHBONES PLANET SPORT/MOTO MOTO SWIM</t>
  </si>
  <si>
    <t>LÍVIA MARTELLINI DE FREITAS</t>
  </si>
  <si>
    <t>ALINE OZAKI WALLNER</t>
  </si>
  <si>
    <t>ISABEL SAKURA ASSADA</t>
  </si>
  <si>
    <t>MARIANA NERY AFFONSO DOS SANTOS</t>
  </si>
  <si>
    <t>CINDY CARRARO ROMÃO</t>
  </si>
  <si>
    <t>BIANCA HELENA SOARES</t>
  </si>
  <si>
    <t>BIANCA RODRIGUES HONORATO</t>
  </si>
  <si>
    <t>CAMILA BEZERRA RIBEIRO</t>
  </si>
  <si>
    <t>THATIANE PEDROSO CORDEIRO</t>
  </si>
  <si>
    <t>GABRIELA SILVESTRE</t>
  </si>
  <si>
    <t>DEBORA RIBEIRO</t>
  </si>
  <si>
    <t>VERÔNICA COSTA DE SOUZA</t>
  </si>
  <si>
    <t>CINTIA FABIELE</t>
  </si>
  <si>
    <t>LB SPORTS</t>
  </si>
  <si>
    <t>CASSIA FAHR</t>
  </si>
  <si>
    <t>ERIKA FURTADO BARBOSA</t>
  </si>
  <si>
    <t>DARLENE DANTZGER</t>
  </si>
  <si>
    <t>SAMIR BAREL</t>
  </si>
  <si>
    <t>THAIS COELHO HABIB</t>
  </si>
  <si>
    <t>SUELEN EVELINE DIAS DE ANDRADE</t>
  </si>
  <si>
    <t>LUCIANA SAKAMOTO</t>
  </si>
  <si>
    <t>CYNTHIA CARNEIRO P. DE MENEZES</t>
  </si>
  <si>
    <t>SUELI MIYAGI</t>
  </si>
  <si>
    <t>IVONE SANAE TUBONE</t>
  </si>
  <si>
    <t>MARIA REGINA THOMAZ DOBRIOGLO</t>
  </si>
  <si>
    <t>FEMININO 6569</t>
  </si>
  <si>
    <t>PALMIRA LUCIA H DE ALMEIDA</t>
  </si>
  <si>
    <t>F6569</t>
  </si>
  <si>
    <t>SILVANA DI BELLA SANTOS</t>
  </si>
  <si>
    <t>VICTOR LISBOA</t>
  </si>
  <si>
    <t>T.O. GLAUCO RANGEL</t>
  </si>
  <si>
    <t>LEONARDO AMARAL</t>
  </si>
  <si>
    <t>ARTHUR CARVALHO JORDÃO</t>
  </si>
  <si>
    <t>MARCEL AMBROZINI DE MATTOS</t>
  </si>
  <si>
    <t>MAURICIO CORREIA DOS SANTOS JR.</t>
  </si>
  <si>
    <t>HENRIQUE CARDOSO</t>
  </si>
  <si>
    <t>URIEL CAMILO NERI SILVA</t>
  </si>
  <si>
    <t>FELIPE FERNANDES OLIVEIRA</t>
  </si>
  <si>
    <t>MARCOS FILIPE CERQUEIRA</t>
  </si>
  <si>
    <t>FABIO PONTES</t>
  </si>
  <si>
    <t>LIMITE TEAM</t>
  </si>
  <si>
    <t>JHOVER BORIN</t>
  </si>
  <si>
    <t>GBMAR</t>
  </si>
  <si>
    <t>GABRIEL NORONHA DE MORAES</t>
  </si>
  <si>
    <t>WELLINGTON DE LIMA</t>
  </si>
  <si>
    <t>AQUATICA PINHALZINHO</t>
  </si>
  <si>
    <t>BRUNO A REICHENBACH</t>
  </si>
  <si>
    <t>LB ESPORTES</t>
  </si>
  <si>
    <t>MAURÍCIO CARDOTE</t>
  </si>
  <si>
    <t>MARCOS PEREIRA DA SILVA</t>
  </si>
  <si>
    <t>JONATHAN HONÓRIO DE FARIA</t>
  </si>
  <si>
    <t>JOSE HENRIQUE VIEIRA</t>
  </si>
  <si>
    <t>ZTRACK</t>
  </si>
  <si>
    <t>RENAN REBELO</t>
  </si>
  <si>
    <t>TORCUATO SANCHEZ</t>
  </si>
  <si>
    <t>GUSTAVO LICHTI MENDONÇA</t>
  </si>
  <si>
    <t>ANDRÉ PEREIRA DA SILVA</t>
  </si>
  <si>
    <t>WELLINGTON MATHEUS DE OLIVEIRA</t>
  </si>
  <si>
    <t>WCM SPORTS</t>
  </si>
  <si>
    <t>WALMOR JOÃO DA LUZ JUNIOR</t>
  </si>
  <si>
    <t>OWLS/LUNÁTICOS DO MAR</t>
  </si>
  <si>
    <t>GUSTAVO DEMARTINI</t>
  </si>
  <si>
    <t>DANIEL DE LIMA PIRES</t>
  </si>
  <si>
    <t>BRUNO GOMES BORGES</t>
  </si>
  <si>
    <t>Antônio Marcos da Silva</t>
  </si>
  <si>
    <t>AIRTON DOS SANTOS</t>
  </si>
  <si>
    <t>HUMBERTO SHOITIRO OHASHI</t>
  </si>
  <si>
    <t>MARCOS ARRUDA</t>
  </si>
  <si>
    <t>MARCELO VERISSIMO DE MELLO</t>
  </si>
  <si>
    <t>JORGE HIRATAKA KAWANO</t>
  </si>
  <si>
    <t>JOEL CRUZ</t>
  </si>
  <si>
    <t>EZIO PEDRO FULAN</t>
  </si>
  <si>
    <t>CELSO EDUARDO LOPASSO</t>
  </si>
  <si>
    <t>SERC SÃO CAETANO</t>
  </si>
  <si>
    <t>VITORIA VOLPATO ANGELI</t>
  </si>
  <si>
    <t>ADRIANA KEIKO MIKARO</t>
  </si>
  <si>
    <t>CLARA HAMAISHI FERREIRA</t>
  </si>
  <si>
    <t>PALOMA RIZZO</t>
  </si>
  <si>
    <t>CLARA NOGUEIRA BARELLI</t>
  </si>
  <si>
    <t>AMANDA NOVAIS ROMANO</t>
  </si>
  <si>
    <t>ALPHAVILLE TENIS CLUBE</t>
  </si>
  <si>
    <t>GIULIANA TAMI K NAKAMOTO</t>
  </si>
  <si>
    <t>FABIANA HIROMI PEREIRA NAKAJIMA</t>
  </si>
  <si>
    <t>JULIANA MORAES COLLI</t>
  </si>
  <si>
    <t>AMANDA LIZ MOLINA DE MELLO</t>
  </si>
  <si>
    <t>HELOISA YOSHIOKA</t>
  </si>
  <si>
    <t>ANDRESSA LICKA SHIMIZU</t>
  </si>
  <si>
    <t>CAMILA BRAGION</t>
  </si>
  <si>
    <t>MARIANA SILVA GALO SANTOS</t>
  </si>
  <si>
    <t>ALPHAVILLE TÊNIS CLUBE</t>
  </si>
  <si>
    <t>GISELI REBECHI</t>
  </si>
  <si>
    <t>OTO</t>
  </si>
  <si>
    <t>CRISTIANE LANDI</t>
  </si>
  <si>
    <t>DANIELA N G LEAL</t>
  </si>
  <si>
    <t>CÉLIA BONADIO</t>
  </si>
  <si>
    <t>ELAINE REGINA FONSECA</t>
  </si>
  <si>
    <t>ILMA SANTOS DE OLIVEIRA</t>
  </si>
  <si>
    <t>MIRIAN OHARA CAMIGNOTTO</t>
  </si>
  <si>
    <t>JANETE OZAKI</t>
  </si>
  <si>
    <t>MARCIA OLIVEIRA</t>
  </si>
  <si>
    <t>MARINA COELHO ARAUJO</t>
  </si>
  <si>
    <t>YVONE MICHELLY D. CHINEM</t>
  </si>
  <si>
    <t>MILCA RODRIGUES LOPES</t>
  </si>
  <si>
    <t>PEIXE PRÓ</t>
  </si>
  <si>
    <t>MARIA BEATRIZ DEDINI RICCIARDI</t>
  </si>
  <si>
    <t>GUARUJÁ NATAÇÃO</t>
  </si>
  <si>
    <t>MARIA LUCIA MOREIRA DANESIN AQUILINO</t>
  </si>
  <si>
    <t>THIAGO NELBER</t>
  </si>
  <si>
    <t>ATLANTIS/CHRISTIAN DEQUEKER - APNÉIA</t>
  </si>
  <si>
    <t>1 Geral</t>
  </si>
  <si>
    <t>2 Geral</t>
  </si>
  <si>
    <t>3 Geral</t>
  </si>
  <si>
    <t>GABRIEL RABELO</t>
  </si>
  <si>
    <t>JULIANO PEDROSO LEMOS</t>
  </si>
  <si>
    <t>GUS GREMIO UNIÃO SANROQUENSE</t>
  </si>
  <si>
    <t>GUILHERME CASSIMIRO SCHUNCK CAZAC</t>
  </si>
  <si>
    <t>VITOR MESSIAS MOFATO RODRIGUES</t>
  </si>
  <si>
    <t>RENAN STOIANI</t>
  </si>
  <si>
    <t>FO TEAM</t>
  </si>
  <si>
    <t>STEPHANO RUSSO</t>
  </si>
  <si>
    <t>BIO MOEMA</t>
  </si>
  <si>
    <t>Caio Bernal</t>
  </si>
  <si>
    <t>FELIPE ELOI</t>
  </si>
  <si>
    <t>THIAGO CALDAS</t>
  </si>
  <si>
    <t>Ricardo Sousa</t>
  </si>
  <si>
    <t>EQUPE DE TRAVESSIA MAROLA</t>
  </si>
  <si>
    <t>CLEBER SENA CORREIA</t>
  </si>
  <si>
    <t>LEANDRO PEREZ CORREIA</t>
  </si>
  <si>
    <t>Fábio Sousa de Lima</t>
  </si>
  <si>
    <t>LEONARDO GAIOTTO</t>
  </si>
  <si>
    <t>ALEXANDRE AMORIM ARROYO</t>
  </si>
  <si>
    <t>RAFAEL MAGNO TELLES CARDOSO</t>
  </si>
  <si>
    <t>ALEXANDRE HIROSHI SAKO</t>
  </si>
  <si>
    <t>FEAA</t>
  </si>
  <si>
    <t>EQUIPE SÃMBARILÓVI</t>
  </si>
  <si>
    <t>AMIN SALIM</t>
  </si>
  <si>
    <t>ROBSON BARBOSA LIMA</t>
  </si>
  <si>
    <t>GLAUCO PAZIM</t>
  </si>
  <si>
    <t>CESAR LISBOA</t>
  </si>
  <si>
    <t>RICARDO ROQUE</t>
  </si>
  <si>
    <t>RICARDO SERAFIM</t>
  </si>
  <si>
    <t>ROGÉRIO DOS SANTOS</t>
  </si>
  <si>
    <t>CAIO BARBOSA DE ALMEIDA</t>
  </si>
  <si>
    <t>EDUARDO DE ABREU</t>
  </si>
  <si>
    <t>PAULO DI NALLO</t>
  </si>
  <si>
    <t>SERGIO CUNHA DOS SANTOS</t>
  </si>
  <si>
    <t>Jocimar Terciotte</t>
  </si>
  <si>
    <t>RICLEIDSON PIRES BEZERRA DE CARVALHO</t>
  </si>
  <si>
    <t>ASVESP</t>
  </si>
  <si>
    <t>RICARDO CHEIDA DE OLIVEIRA</t>
  </si>
  <si>
    <t>MARCOS PANSONATO</t>
  </si>
  <si>
    <t>TRIACTION TEAM</t>
  </si>
  <si>
    <t>SILVIO ALPENDRE</t>
  </si>
  <si>
    <t>OKUDA NATAÇÃO</t>
  </si>
  <si>
    <t>EDSON VOLPATO</t>
  </si>
  <si>
    <t>MILTON TAKAYONAGI</t>
  </si>
  <si>
    <t>JAIR KIOCHI YAMAMURA</t>
  </si>
  <si>
    <t>WINNERS/AMNJ</t>
  </si>
  <si>
    <t>ANDRES CAMPOS</t>
  </si>
  <si>
    <t>MARIA ZILEUMA M R OLIVEIRA</t>
  </si>
  <si>
    <t>ROBERTA GONÇALVES BRAZ</t>
  </si>
  <si>
    <t>PATRICIA REBELATTO</t>
  </si>
  <si>
    <t>JULIANA MARTINS PROCIUK</t>
  </si>
  <si>
    <t>ANNA CAROLINY L K RUIZ</t>
  </si>
  <si>
    <t>TRAINER ACADEMIA</t>
  </si>
  <si>
    <t>MICHELE TAKAOKA TAMINATO</t>
  </si>
  <si>
    <t>DIANA ATANAZIO</t>
  </si>
  <si>
    <t>MARIANA DO AMARAL CORRÊA</t>
  </si>
  <si>
    <t>DANIELA REZENDE DE PAULA</t>
  </si>
  <si>
    <t>PATRÍCIA AKEMI NAKATA</t>
  </si>
  <si>
    <t>ROBERTA BUZAM TEIXEIRA</t>
  </si>
  <si>
    <t>ANGELA SAYURI USHIWATA</t>
  </si>
  <si>
    <t>ZELIA AKEMI SOYAMA</t>
  </si>
  <si>
    <t>AMNJ</t>
  </si>
  <si>
    <t>MARCIA MIDORI CHEN</t>
  </si>
  <si>
    <t>MONICA ALEXANDRA GALVES MARTINS</t>
  </si>
  <si>
    <t>ROSELI PRADO</t>
  </si>
  <si>
    <t>Palmira Lucia Hofer de Almeida</t>
  </si>
  <si>
    <t>MARIA IZABEL THOME PIRES</t>
  </si>
  <si>
    <t>EQUIPE ATLANTIS</t>
  </si>
  <si>
    <t>WALKYRIA APARECIDA BARBOSA L. ACQUATI</t>
  </si>
  <si>
    <t>STEFANO CARVALHEDO ZVEITER</t>
  </si>
  <si>
    <t>FISHBONES PLANET SPORT/MOMOTO SWIM</t>
  </si>
  <si>
    <t>DANILO PROCIUK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</si>
</sst>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6" fillId="0" borderId="0" xfId="32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29" fillId="0" borderId="0" xfId="32" applyFont="1" applyAlignment="1">
      <alignment horizontal="center"/>
    </xf>
    <xf numFmtId="0" fontId="25" fillId="24" borderId="0" xfId="32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2" fillId="24" borderId="0" xfId="0" applyFont="1" applyFill="1" applyAlignment="1">
      <alignment horizontal="left"/>
    </xf>
    <xf numFmtId="165" fontId="22" fillId="24" borderId="0" xfId="0" applyNumberFormat="1" applyFont="1" applyFill="1" applyAlignment="1">
      <alignment horizontal="center"/>
    </xf>
    <xf numFmtId="0" fontId="28" fillId="0" borderId="0" xfId="0" applyFont="1" applyAlignment="1">
      <alignment horizontal="left"/>
    </xf>
    <xf numFmtId="0" fontId="31" fillId="0" borderId="0" xfId="0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17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AqTrv\2023\Cronom%20Fev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critos"/>
      <sheetName val="AqLongo"/>
      <sheetName val="AqCurto"/>
      <sheetName val="TrvLonga"/>
      <sheetName val="TrvMedia"/>
      <sheetName val="TrvCurta"/>
    </sheetNames>
    <sheetDataSet>
      <sheetData sheetId="0">
        <row r="6">
          <cell r="B6">
            <v>1</v>
          </cell>
          <cell r="C6" t="str">
            <v>CYNTHIA CARNEIRO P. DE MENEZES</v>
          </cell>
          <cell r="D6" t="str">
            <v>ACADEMIA SHIMIZU</v>
          </cell>
        </row>
        <row r="7">
          <cell r="B7">
            <v>2</v>
          </cell>
          <cell r="C7" t="str">
            <v>DARLENE DANTZGER</v>
          </cell>
          <cell r="D7" t="str">
            <v>SAMIR BAREL</v>
          </cell>
        </row>
        <row r="8">
          <cell r="B8">
            <v>3</v>
          </cell>
          <cell r="C8" t="str">
            <v>MARIANA NERY AFFONSO DOS SANTOS</v>
          </cell>
          <cell r="D8" t="str">
            <v>OKIMOTO E CINTRA TEAM</v>
          </cell>
        </row>
        <row r="9">
          <cell r="B9">
            <v>4</v>
          </cell>
          <cell r="C9" t="str">
            <v>CLAUDIO HIDEO SAKURAI</v>
          </cell>
          <cell r="D9" t="str">
            <v>ACADEMIA SHIMIZU</v>
          </cell>
        </row>
        <row r="10">
          <cell r="B10">
            <v>5</v>
          </cell>
          <cell r="C10" t="str">
            <v>RODRIGO ZEVZIKOVAS</v>
          </cell>
          <cell r="D10" t="str">
            <v>PEC SÃO CAETANO</v>
          </cell>
        </row>
        <row r="11">
          <cell r="B11">
            <v>6</v>
          </cell>
          <cell r="C11" t="str">
            <v>TARCISIO MENDES HIGINO</v>
          </cell>
          <cell r="D11" t="str">
            <v>EQUIPE DE TRAVESSIA MAROLA</v>
          </cell>
        </row>
        <row r="12">
          <cell r="B12">
            <v>7</v>
          </cell>
          <cell r="C12" t="str">
            <v>LUCAS YOSHIHARA</v>
          </cell>
          <cell r="D12" t="str">
            <v>ACADEMIA SHIMIZU</v>
          </cell>
        </row>
        <row r="13">
          <cell r="B13">
            <v>8</v>
          </cell>
          <cell r="C13" t="str">
            <v>ANDRE CADAMURO CALHAU</v>
          </cell>
          <cell r="D13" t="str">
            <v>FNG SPORTS</v>
          </cell>
        </row>
        <row r="14">
          <cell r="B14">
            <v>9</v>
          </cell>
          <cell r="C14" t="str">
            <v>STEFANO CARVALHEDO ZVEITER</v>
          </cell>
          <cell r="D14"/>
        </row>
        <row r="15">
          <cell r="B15">
            <v>10</v>
          </cell>
          <cell r="C15" t="str">
            <v>GUILHERME AMORIM SILVA</v>
          </cell>
          <cell r="D15" t="str">
            <v>TARTARUGAS VELOZES</v>
          </cell>
        </row>
        <row r="16">
          <cell r="B16">
            <v>11</v>
          </cell>
          <cell r="C16" t="str">
            <v>DENIS ASSADA</v>
          </cell>
          <cell r="D16"/>
        </row>
        <row r="17">
          <cell r="B17">
            <v>12</v>
          </cell>
          <cell r="C17" t="str">
            <v>ISABEL SAKURA ASSADA</v>
          </cell>
          <cell r="D17"/>
        </row>
        <row r="18">
          <cell r="B18">
            <v>13</v>
          </cell>
          <cell r="C18" t="str">
            <v>THAIS COELHO HABIB</v>
          </cell>
          <cell r="D18"/>
        </row>
        <row r="19">
          <cell r="B19">
            <v>14</v>
          </cell>
          <cell r="C19" t="str">
            <v>SANDRO TADEU ALVAREZ</v>
          </cell>
          <cell r="D19" t="str">
            <v>LOBO ASSESSORIA</v>
          </cell>
        </row>
        <row r="20">
          <cell r="B20">
            <v>15</v>
          </cell>
          <cell r="C20" t="str">
            <v>VALDIR MARCELO DOS SANTOS</v>
          </cell>
          <cell r="D20" t="str">
            <v>ACADEMIA LB ESPORTES</v>
          </cell>
        </row>
        <row r="21">
          <cell r="B21">
            <v>16</v>
          </cell>
          <cell r="C21" t="str">
            <v>JONATHAN GONÇALVES D SILVA</v>
          </cell>
          <cell r="D21" t="str">
            <v>ACADEMIA LB ESPORTES</v>
          </cell>
        </row>
        <row r="22">
          <cell r="B22">
            <v>17</v>
          </cell>
          <cell r="C22" t="str">
            <v>JONATHAN GYORFY GHETLER</v>
          </cell>
          <cell r="D22" t="str">
            <v>ACADEMIA LB ESPORTES</v>
          </cell>
        </row>
        <row r="23">
          <cell r="B23">
            <v>18</v>
          </cell>
          <cell r="C23" t="str">
            <v>GILVAN DIAS SOUZA</v>
          </cell>
          <cell r="D23" t="str">
            <v>SÃO BERNARDO</v>
          </cell>
        </row>
        <row r="24">
          <cell r="B24">
            <v>19</v>
          </cell>
          <cell r="C24" t="str">
            <v>Erika Gonçalves Herzogenrath Nachbar</v>
          </cell>
          <cell r="D24" t="str">
            <v>SÃO BERNARDO</v>
          </cell>
        </row>
        <row r="25">
          <cell r="B25">
            <v>20</v>
          </cell>
          <cell r="C25" t="str">
            <v>MARIO GUILHERME A NACHBAR</v>
          </cell>
          <cell r="D25" t="str">
            <v>SÃO BERNARDO</v>
          </cell>
        </row>
        <row r="26">
          <cell r="B26">
            <v>21</v>
          </cell>
          <cell r="C26" t="str">
            <v>RONALDO HIKARO ISHIBI</v>
          </cell>
          <cell r="D26" t="str">
            <v>SÃO BERNARDO</v>
          </cell>
        </row>
        <row r="27">
          <cell r="B27">
            <v>22</v>
          </cell>
          <cell r="C27" t="str">
            <v>RAIMUNDO SEVERO DOS SANTOS</v>
          </cell>
          <cell r="D27" t="str">
            <v>SÃO BERNARDO</v>
          </cell>
        </row>
        <row r="28">
          <cell r="B28">
            <v>23</v>
          </cell>
          <cell r="C28" t="str">
            <v>Alexandre Pereira do Nascimento</v>
          </cell>
          <cell r="D28" t="str">
            <v>FNG SPORTS</v>
          </cell>
        </row>
        <row r="29">
          <cell r="B29">
            <v>24</v>
          </cell>
          <cell r="C29" t="str">
            <v>FABIO NUNES GUIMARAES</v>
          </cell>
          <cell r="D29" t="str">
            <v>FNG SPORTS</v>
          </cell>
        </row>
        <row r="30">
          <cell r="B30">
            <v>25</v>
          </cell>
          <cell r="C30" t="str">
            <v>Rodrigo Fernando A da Silva Lourenção</v>
          </cell>
          <cell r="D30" t="str">
            <v>FNG SPOTS</v>
          </cell>
        </row>
        <row r="31">
          <cell r="B31">
            <v>26</v>
          </cell>
          <cell r="C31" t="str">
            <v>Thiago Isbelo Fagundes</v>
          </cell>
          <cell r="D31" t="str">
            <v>FNG SPORTS</v>
          </cell>
        </row>
        <row r="32">
          <cell r="B32">
            <v>27</v>
          </cell>
          <cell r="C32" t="str">
            <v>MIGUEL ZANARDO</v>
          </cell>
          <cell r="D32" t="str">
            <v>FNG SPORTS</v>
          </cell>
        </row>
        <row r="33">
          <cell r="B33">
            <v>28</v>
          </cell>
          <cell r="C33" t="str">
            <v>Renato Monteiro Guimarães</v>
          </cell>
          <cell r="D33" t="str">
            <v>FNG SPORTS</v>
          </cell>
        </row>
        <row r="34">
          <cell r="B34">
            <v>29</v>
          </cell>
          <cell r="C34" t="str">
            <v>Marcos de Oliveira</v>
          </cell>
          <cell r="D34" t="str">
            <v>FNG SPORTS</v>
          </cell>
        </row>
        <row r="35">
          <cell r="B35">
            <v>30</v>
          </cell>
          <cell r="C35" t="str">
            <v>Ademar de Mesquita Barbosa</v>
          </cell>
          <cell r="D35" t="str">
            <v>FNG SPORTS</v>
          </cell>
        </row>
        <row r="36">
          <cell r="B36">
            <v>31</v>
          </cell>
          <cell r="C36" t="str">
            <v>PALMIRA LUCIA H DE ALMEIDA</v>
          </cell>
          <cell r="D36" t="str">
            <v>FNG SPORTS</v>
          </cell>
        </row>
        <row r="37">
          <cell r="B37">
            <v>32</v>
          </cell>
          <cell r="C37" t="str">
            <v>SUELI MIYAGI</v>
          </cell>
          <cell r="D37"/>
        </row>
        <row r="38">
          <cell r="B38">
            <v>33</v>
          </cell>
          <cell r="C38" t="str">
            <v>JOSÉ ANGELO DANELON BEVEVINO</v>
          </cell>
          <cell r="D38" t="str">
            <v>PEC SÃO CAETANO</v>
          </cell>
        </row>
        <row r="39">
          <cell r="B39">
            <v>34</v>
          </cell>
          <cell r="C39" t="str">
            <v>MATHEUS ARBOLEDA</v>
          </cell>
          <cell r="D39" t="str">
            <v>FISHBONES PLANET SPORT/MOTOMOTO SWIM</v>
          </cell>
        </row>
        <row r="40">
          <cell r="B40">
            <v>35</v>
          </cell>
          <cell r="C40" t="str">
            <v>MARCOS SALVADOR DE OLIVEIRA</v>
          </cell>
          <cell r="D40" t="str">
            <v>ASS. ESPORTIVA MARCOS SALVADOR</v>
          </cell>
        </row>
        <row r="41">
          <cell r="B41">
            <v>36</v>
          </cell>
          <cell r="C41" t="str">
            <v>GIOVANNA PASSERINI GONÇALVES</v>
          </cell>
          <cell r="D41" t="str">
            <v>EQUIPE DE TRAVESSIA MAROLA</v>
          </cell>
        </row>
        <row r="42">
          <cell r="B42">
            <v>37</v>
          </cell>
          <cell r="C42" t="str">
            <v>ALEXANDRE PEREIRA JORDÃO</v>
          </cell>
          <cell r="D42" t="str">
            <v>ACADEMIA SHIMIZU</v>
          </cell>
        </row>
        <row r="43">
          <cell r="B43">
            <v>38</v>
          </cell>
          <cell r="C43" t="str">
            <v>ALEXANDRE MASSAYUKI OIKAWA</v>
          </cell>
          <cell r="D43" t="str">
            <v>PEC SÃO CAETANO</v>
          </cell>
        </row>
        <row r="44">
          <cell r="B44">
            <v>39</v>
          </cell>
          <cell r="C44" t="str">
            <v>THATIANE PEDROSO CORDEIRO</v>
          </cell>
          <cell r="D44"/>
        </row>
        <row r="45">
          <cell r="B45">
            <v>40</v>
          </cell>
          <cell r="C45" t="str">
            <v>LÍVIA MARTELLINI DE FREITAS</v>
          </cell>
          <cell r="D45" t="str">
            <v>ACADEMIA LB ESPORTES</v>
          </cell>
        </row>
        <row r="46">
          <cell r="B46">
            <v>41</v>
          </cell>
          <cell r="C46" t="str">
            <v>RODRIGO RIBEIRO LIMA</v>
          </cell>
          <cell r="D46" t="str">
            <v>KRAKEN</v>
          </cell>
        </row>
        <row r="47">
          <cell r="B47">
            <v>42</v>
          </cell>
          <cell r="C47" t="str">
            <v>IVONE SANAE TUBONE</v>
          </cell>
          <cell r="D47" t="str">
            <v>ACADEMIA SHIMIZU</v>
          </cell>
        </row>
        <row r="48">
          <cell r="B48">
            <v>43</v>
          </cell>
          <cell r="C48" t="str">
            <v>RICARDO IAMAGUTI MEDEIROS</v>
          </cell>
          <cell r="D48" t="str">
            <v>AABB/SP</v>
          </cell>
        </row>
        <row r="49">
          <cell r="B49">
            <v>44</v>
          </cell>
          <cell r="C49" t="str">
            <v>PEDRO ANTONIO POSSIDONIO SOUZA</v>
          </cell>
          <cell r="D49" t="str">
            <v>AABB/SP</v>
          </cell>
        </row>
        <row r="50">
          <cell r="B50">
            <v>45</v>
          </cell>
          <cell r="C50" t="str">
            <v>GIOVANI DO NASCIMENTO MARQUES</v>
          </cell>
          <cell r="D50" t="str">
            <v>AABB/SP</v>
          </cell>
        </row>
        <row r="51">
          <cell r="B51">
            <v>46</v>
          </cell>
          <cell r="C51" t="str">
            <v>FABIO OLIVEIRA COSTA</v>
          </cell>
          <cell r="D51" t="str">
            <v>AABB/SP</v>
          </cell>
        </row>
        <row r="52">
          <cell r="B52">
            <v>47</v>
          </cell>
          <cell r="C52" t="str">
            <v>VINICIUS CORREA GONÇALVES</v>
          </cell>
          <cell r="D52" t="str">
            <v>AABB/SP</v>
          </cell>
        </row>
        <row r="53">
          <cell r="B53">
            <v>48</v>
          </cell>
          <cell r="C53" t="str">
            <v>CINDY CARRARO ROMÃO</v>
          </cell>
          <cell r="D53" t="str">
            <v>AABB/SP</v>
          </cell>
        </row>
        <row r="54">
          <cell r="B54">
            <v>49</v>
          </cell>
          <cell r="C54" t="str">
            <v>DENISE GONÇALVES</v>
          </cell>
          <cell r="D54" t="str">
            <v>AABB/SP</v>
          </cell>
        </row>
        <row r="55">
          <cell r="B55">
            <v>50</v>
          </cell>
          <cell r="C55" t="str">
            <v>PAULO BARBIERI</v>
          </cell>
          <cell r="D55" t="str">
            <v>PEC SÃO CAETANO</v>
          </cell>
        </row>
        <row r="56">
          <cell r="B56">
            <v>51</v>
          </cell>
          <cell r="C56" t="str">
            <v>ALINE OZAKI WALLNER</v>
          </cell>
          <cell r="D56" t="str">
            <v>ACADEMIA SHIMIZU</v>
          </cell>
        </row>
        <row r="57">
          <cell r="B57">
            <v>52</v>
          </cell>
          <cell r="C57" t="str">
            <v>DEBORA RIBEIRO</v>
          </cell>
          <cell r="D57"/>
        </row>
        <row r="58">
          <cell r="B58">
            <v>53</v>
          </cell>
          <cell r="C58" t="str">
            <v>BIANCA HELENA SOARES</v>
          </cell>
          <cell r="D58" t="str">
            <v>EQUIPE DE TRAVESSIA MAROLA</v>
          </cell>
        </row>
        <row r="59">
          <cell r="B59">
            <v>54</v>
          </cell>
          <cell r="C59" t="str">
            <v>CASSIA FAHR</v>
          </cell>
          <cell r="D59" t="str">
            <v>EQUIPE DE TRAVESSIA MAROLA</v>
          </cell>
        </row>
        <row r="60">
          <cell r="B60">
            <v>55</v>
          </cell>
          <cell r="C60" t="str">
            <v>SUELEN EVELINE DIAS DE ANDRADE</v>
          </cell>
          <cell r="D60" t="str">
            <v>EQUIPE DE TRAVESSIA MAROLA</v>
          </cell>
        </row>
        <row r="61">
          <cell r="B61">
            <v>56</v>
          </cell>
          <cell r="C61" t="str">
            <v>BIANCA RODRIGUES HONORATO</v>
          </cell>
          <cell r="D61" t="str">
            <v>EQUIPE DE TRAVESSIA MAROLA</v>
          </cell>
        </row>
        <row r="62">
          <cell r="B62">
            <v>57</v>
          </cell>
          <cell r="C62" t="str">
            <v>ANTONY REIS</v>
          </cell>
          <cell r="D62" t="str">
            <v>EQUIPE DE TRAVESSIA MAROLA</v>
          </cell>
        </row>
        <row r="63">
          <cell r="B63">
            <v>58</v>
          </cell>
          <cell r="C63" t="str">
            <v>HEITOR REIS</v>
          </cell>
          <cell r="D63" t="str">
            <v>EQUIPE DE TRAVESSIA MAROLA</v>
          </cell>
        </row>
        <row r="64">
          <cell r="B64">
            <v>59</v>
          </cell>
          <cell r="C64" t="str">
            <v>GUSTAVO CHAVES</v>
          </cell>
          <cell r="D64" t="str">
            <v>FISHBONES PLANET SPORT/MOTOMOTO SWIM</v>
          </cell>
        </row>
        <row r="65">
          <cell r="B65">
            <v>60</v>
          </cell>
          <cell r="C65" t="str">
            <v>TIAGO RODRIGUES DOS SANTOS</v>
          </cell>
          <cell r="D65"/>
        </row>
        <row r="66">
          <cell r="B66">
            <v>61</v>
          </cell>
          <cell r="C66" t="str">
            <v>RODRIGO YUKIO DOS SANTOS CHINEM</v>
          </cell>
          <cell r="D66" t="str">
            <v>LOBO ASSESSORIA ESPORTIVA</v>
          </cell>
        </row>
        <row r="67">
          <cell r="B67">
            <v>62</v>
          </cell>
          <cell r="C67" t="str">
            <v>LUCIANA SAKAMOTO</v>
          </cell>
          <cell r="D67"/>
        </row>
        <row r="68">
          <cell r="B68">
            <v>63</v>
          </cell>
          <cell r="C68" t="str">
            <v>LUCAS AUGUSTO CAMPOS PEREIRA</v>
          </cell>
          <cell r="D68"/>
        </row>
        <row r="69">
          <cell r="B69">
            <v>64</v>
          </cell>
          <cell r="C69" t="str">
            <v>VERÔNICA COSTA DE SOUZA</v>
          </cell>
          <cell r="D69" t="str">
            <v>ACADEMIA SHIMIZU</v>
          </cell>
        </row>
        <row r="70">
          <cell r="B70">
            <v>65</v>
          </cell>
          <cell r="C70" t="str">
            <v>RENATA DE BRITO</v>
          </cell>
          <cell r="D70" t="str">
            <v>POWER CENTER</v>
          </cell>
        </row>
        <row r="71">
          <cell r="B71">
            <v>66</v>
          </cell>
          <cell r="C71" t="str">
            <v>GABRIELA SILVESTRE</v>
          </cell>
          <cell r="D71" t="str">
            <v>ACADEMIA SHIMIZU</v>
          </cell>
        </row>
        <row r="72">
          <cell r="B72">
            <v>67</v>
          </cell>
          <cell r="C72" t="str">
            <v>BRUNA ANNUNCIAT0</v>
          </cell>
          <cell r="D72"/>
        </row>
        <row r="73">
          <cell r="B73">
            <v>68</v>
          </cell>
          <cell r="C73" t="str">
            <v>SILVANA DI BELLA SANTOS</v>
          </cell>
          <cell r="D73"/>
        </row>
        <row r="74">
          <cell r="B74">
            <v>69</v>
          </cell>
          <cell r="C74" t="str">
            <v>ROBERTO DE MOURA JUNIOR</v>
          </cell>
          <cell r="D74" t="str">
            <v>JAR ASSESSORIA/CLUBE TUMIARU</v>
          </cell>
        </row>
        <row r="75">
          <cell r="B75">
            <v>70</v>
          </cell>
          <cell r="C75"/>
          <cell r="D75"/>
        </row>
        <row r="76">
          <cell r="B76">
            <v>71</v>
          </cell>
          <cell r="C76" t="str">
            <v>ERIKA FURTADO BARBOSA</v>
          </cell>
          <cell r="D76"/>
        </row>
        <row r="77">
          <cell r="B77">
            <v>72</v>
          </cell>
          <cell r="C77" t="str">
            <v>BRUNO RODRIGUES RAMMOS</v>
          </cell>
          <cell r="D77" t="str">
            <v>RAIZLAB</v>
          </cell>
        </row>
        <row r="78">
          <cell r="B78">
            <v>73</v>
          </cell>
          <cell r="C78" t="str">
            <v>ANÍSIO LOPES BARTHASAL</v>
          </cell>
          <cell r="D78"/>
        </row>
        <row r="79">
          <cell r="B79">
            <v>74</v>
          </cell>
          <cell r="C79" t="str">
            <v>MATHEUS SHIMANOE TORRESI</v>
          </cell>
          <cell r="D79" t="str">
            <v>SÃO BERNARDO</v>
          </cell>
        </row>
        <row r="80">
          <cell r="B80">
            <v>75</v>
          </cell>
          <cell r="C80" t="str">
            <v>MATHEUS IMENES FEQUETTIA</v>
          </cell>
          <cell r="D80"/>
        </row>
        <row r="81">
          <cell r="B81">
            <v>76</v>
          </cell>
          <cell r="C81" t="str">
            <v>FRANCISCO LOPES NETO</v>
          </cell>
          <cell r="D81" t="str">
            <v>PEC SÃO CAETANO</v>
          </cell>
        </row>
        <row r="82">
          <cell r="B82">
            <v>77</v>
          </cell>
          <cell r="C82" t="str">
            <v>IVO MANUEL REIS VELLOSO</v>
          </cell>
          <cell r="D82" t="str">
            <v>TNT MASTER</v>
          </cell>
        </row>
        <row r="83">
          <cell r="B83">
            <v>78</v>
          </cell>
          <cell r="C83" t="str">
            <v>ESLI ALVES DA SILVA</v>
          </cell>
          <cell r="D83" t="str">
            <v>ASS ESPORTIVA MARCOS SALVADOR</v>
          </cell>
        </row>
        <row r="84">
          <cell r="B84">
            <v>79</v>
          </cell>
          <cell r="C84" t="str">
            <v>SÉRGIO GALVÃO DE OLIVEIRA SANTOS</v>
          </cell>
          <cell r="D84"/>
        </row>
        <row r="85">
          <cell r="B85">
            <v>80</v>
          </cell>
          <cell r="C85" t="str">
            <v>MARCOS ANDRADE LONZI</v>
          </cell>
          <cell r="D85"/>
        </row>
        <row r="86">
          <cell r="B86">
            <v>81</v>
          </cell>
          <cell r="C86" t="str">
            <v>HÉRCULES JOSÉ MARTINS</v>
          </cell>
          <cell r="D86" t="str">
            <v>MELHOR EQUIPE</v>
          </cell>
        </row>
        <row r="87">
          <cell r="B87">
            <v>82</v>
          </cell>
          <cell r="C87" t="str">
            <v>MARIA REGINA THOMAZ DOBRIOGLO</v>
          </cell>
          <cell r="D87"/>
        </row>
        <row r="88">
          <cell r="B88">
            <v>83</v>
          </cell>
          <cell r="C88" t="str">
            <v>SERGIO SILVEIRA CINTRA</v>
          </cell>
          <cell r="D88"/>
        </row>
        <row r="89">
          <cell r="B89">
            <v>84</v>
          </cell>
          <cell r="C89" t="str">
            <v>PATRÍCIA SUGINO</v>
          </cell>
          <cell r="D89" t="str">
            <v>FISHBONES PLANET SPORT/MOTO MOTO SWIM</v>
          </cell>
        </row>
        <row r="90">
          <cell r="B90">
            <v>85</v>
          </cell>
          <cell r="C90" t="str">
            <v>MARCELO ARBOLEDA</v>
          </cell>
          <cell r="D90" t="str">
            <v>FISHBONES PLANET SPORT/MOTOMOTO SWIM</v>
          </cell>
        </row>
        <row r="91">
          <cell r="B91">
            <v>86</v>
          </cell>
          <cell r="C91" t="str">
            <v>EDUARDO AUGUSTO EL ACKEL</v>
          </cell>
          <cell r="D91" t="str">
            <v>POWER CENTER</v>
          </cell>
        </row>
        <row r="92">
          <cell r="B92">
            <v>87</v>
          </cell>
          <cell r="C92"/>
          <cell r="D92"/>
        </row>
        <row r="93">
          <cell r="B93">
            <v>88</v>
          </cell>
          <cell r="C93" t="str">
            <v>CINTIA FABIELE</v>
          </cell>
          <cell r="D93" t="str">
            <v>LB SPORTS</v>
          </cell>
        </row>
        <row r="94">
          <cell r="B94">
            <v>89</v>
          </cell>
          <cell r="C94"/>
          <cell r="D94"/>
        </row>
        <row r="95">
          <cell r="B95">
            <v>90</v>
          </cell>
          <cell r="C95"/>
          <cell r="D95"/>
        </row>
        <row r="96">
          <cell r="B96">
            <v>91</v>
          </cell>
          <cell r="C96"/>
          <cell r="D96"/>
        </row>
        <row r="97">
          <cell r="B97">
            <v>92</v>
          </cell>
          <cell r="C97"/>
          <cell r="D97"/>
        </row>
        <row r="98">
          <cell r="B98">
            <v>93</v>
          </cell>
          <cell r="C98"/>
          <cell r="D98"/>
        </row>
        <row r="99">
          <cell r="B99">
            <v>94</v>
          </cell>
          <cell r="C99"/>
          <cell r="D99"/>
        </row>
        <row r="100">
          <cell r="B100">
            <v>95</v>
          </cell>
          <cell r="C100"/>
          <cell r="D100"/>
        </row>
        <row r="101">
          <cell r="B101">
            <v>96</v>
          </cell>
          <cell r="C101"/>
          <cell r="D101"/>
        </row>
        <row r="102">
          <cell r="B102">
            <v>97</v>
          </cell>
          <cell r="C102"/>
          <cell r="D102"/>
        </row>
        <row r="103">
          <cell r="B103">
            <v>98</v>
          </cell>
          <cell r="C103"/>
          <cell r="D103"/>
        </row>
        <row r="104">
          <cell r="B104">
            <v>99</v>
          </cell>
          <cell r="C104"/>
          <cell r="D104"/>
        </row>
        <row r="105">
          <cell r="B105">
            <v>100</v>
          </cell>
          <cell r="C105"/>
          <cell r="D105"/>
        </row>
        <row r="106">
          <cell r="B106">
            <v>101</v>
          </cell>
          <cell r="C106"/>
          <cell r="D106"/>
        </row>
        <row r="107">
          <cell r="B107">
            <v>102</v>
          </cell>
          <cell r="C107"/>
          <cell r="D107"/>
        </row>
        <row r="108">
          <cell r="B108">
            <v>103</v>
          </cell>
          <cell r="C108"/>
          <cell r="D108"/>
        </row>
        <row r="109">
          <cell r="B109">
            <v>104</v>
          </cell>
          <cell r="C109"/>
          <cell r="D109"/>
        </row>
        <row r="110">
          <cell r="B110">
            <v>105</v>
          </cell>
          <cell r="C110"/>
          <cell r="D110"/>
        </row>
        <row r="111">
          <cell r="B111">
            <v>106</v>
          </cell>
          <cell r="C111"/>
          <cell r="D111"/>
        </row>
        <row r="112">
          <cell r="B112">
            <v>107</v>
          </cell>
          <cell r="C112"/>
          <cell r="D112"/>
        </row>
        <row r="113">
          <cell r="B113">
            <v>108</v>
          </cell>
          <cell r="C113"/>
          <cell r="D113"/>
        </row>
        <row r="114">
          <cell r="B114">
            <v>109</v>
          </cell>
          <cell r="C114"/>
          <cell r="D114"/>
        </row>
        <row r="115">
          <cell r="B115">
            <v>110</v>
          </cell>
          <cell r="C115"/>
          <cell r="D115"/>
        </row>
        <row r="116">
          <cell r="B116">
            <v>111</v>
          </cell>
          <cell r="C116"/>
          <cell r="D116"/>
        </row>
        <row r="117">
          <cell r="B117">
            <v>112</v>
          </cell>
          <cell r="C117"/>
          <cell r="D117"/>
        </row>
        <row r="118">
          <cell r="B118">
            <v>113</v>
          </cell>
          <cell r="C118"/>
          <cell r="D118"/>
        </row>
        <row r="119">
          <cell r="B119">
            <v>114</v>
          </cell>
          <cell r="C119"/>
          <cell r="D119"/>
        </row>
        <row r="120">
          <cell r="B120">
            <v>115</v>
          </cell>
          <cell r="C120"/>
          <cell r="D120"/>
        </row>
        <row r="121">
          <cell r="B121">
            <v>116</v>
          </cell>
          <cell r="C121" t="str">
            <v>CAMILA BEZERRA RIBEIRO</v>
          </cell>
          <cell r="D121"/>
        </row>
        <row r="122">
          <cell r="B122">
            <v>117</v>
          </cell>
          <cell r="C122" t="str">
            <v>PEDRO NERY AFFONSO DOS SANTOS</v>
          </cell>
          <cell r="D122"/>
        </row>
        <row r="123">
          <cell r="B123">
            <v>118</v>
          </cell>
          <cell r="C123"/>
          <cell r="D123"/>
        </row>
        <row r="124">
          <cell r="B124">
            <v>119</v>
          </cell>
          <cell r="C124"/>
          <cell r="D124"/>
        </row>
        <row r="125">
          <cell r="B125">
            <v>120</v>
          </cell>
          <cell r="C125"/>
          <cell r="D125"/>
        </row>
        <row r="126">
          <cell r="B126">
            <v>121</v>
          </cell>
          <cell r="C126"/>
          <cell r="D126"/>
        </row>
        <row r="127">
          <cell r="B127">
            <v>122</v>
          </cell>
          <cell r="C127"/>
          <cell r="D127"/>
        </row>
        <row r="128">
          <cell r="B128">
            <v>123</v>
          </cell>
          <cell r="C128"/>
          <cell r="D128"/>
        </row>
        <row r="129">
          <cell r="B129">
            <v>124</v>
          </cell>
          <cell r="C129"/>
          <cell r="D129"/>
        </row>
        <row r="130">
          <cell r="B130">
            <v>125</v>
          </cell>
          <cell r="C130"/>
          <cell r="D130"/>
        </row>
        <row r="131">
          <cell r="B131">
            <v>126</v>
          </cell>
          <cell r="C131"/>
          <cell r="D131"/>
        </row>
        <row r="132">
          <cell r="B132">
            <v>127</v>
          </cell>
          <cell r="C132"/>
          <cell r="D132"/>
        </row>
        <row r="133">
          <cell r="B133">
            <v>128</v>
          </cell>
          <cell r="C133"/>
          <cell r="D133"/>
        </row>
        <row r="134">
          <cell r="B134">
            <v>129</v>
          </cell>
          <cell r="C134"/>
          <cell r="D134"/>
        </row>
        <row r="135">
          <cell r="B135">
            <v>130</v>
          </cell>
          <cell r="C135"/>
          <cell r="D135"/>
        </row>
        <row r="136">
          <cell r="B136">
            <v>131</v>
          </cell>
          <cell r="C136"/>
          <cell r="D136"/>
        </row>
        <row r="137">
          <cell r="B137">
            <v>132</v>
          </cell>
          <cell r="C137"/>
          <cell r="D137"/>
        </row>
        <row r="138">
          <cell r="B138">
            <v>133</v>
          </cell>
          <cell r="C138"/>
          <cell r="D138"/>
        </row>
        <row r="139">
          <cell r="B139">
            <v>134</v>
          </cell>
          <cell r="C139"/>
          <cell r="D139"/>
        </row>
        <row r="140">
          <cell r="B140">
            <v>135</v>
          </cell>
          <cell r="C140"/>
          <cell r="D140"/>
        </row>
        <row r="141">
          <cell r="B141">
            <v>136</v>
          </cell>
          <cell r="C141"/>
          <cell r="D141"/>
        </row>
        <row r="142">
          <cell r="B142">
            <v>137</v>
          </cell>
          <cell r="C142"/>
          <cell r="D142"/>
        </row>
        <row r="143">
          <cell r="B143">
            <v>138</v>
          </cell>
          <cell r="C143"/>
          <cell r="D143"/>
        </row>
        <row r="144">
          <cell r="B144">
            <v>139</v>
          </cell>
          <cell r="C144"/>
          <cell r="D144"/>
        </row>
        <row r="145">
          <cell r="B145">
            <v>140</v>
          </cell>
          <cell r="C145"/>
          <cell r="D145"/>
        </row>
        <row r="146">
          <cell r="B146">
            <v>141</v>
          </cell>
          <cell r="C146"/>
          <cell r="D146"/>
        </row>
        <row r="147">
          <cell r="B147">
            <v>142</v>
          </cell>
          <cell r="C147"/>
          <cell r="D147"/>
        </row>
        <row r="148">
          <cell r="B148">
            <v>143</v>
          </cell>
          <cell r="C148"/>
          <cell r="D148"/>
        </row>
        <row r="149">
          <cell r="B149">
            <v>144</v>
          </cell>
          <cell r="C149"/>
          <cell r="D149"/>
        </row>
        <row r="150">
          <cell r="B150">
            <v>145</v>
          </cell>
          <cell r="C150"/>
          <cell r="D150"/>
        </row>
        <row r="151">
          <cell r="B151">
            <v>146</v>
          </cell>
          <cell r="C151"/>
          <cell r="D151"/>
        </row>
        <row r="152">
          <cell r="B152">
            <v>147</v>
          </cell>
          <cell r="C152"/>
          <cell r="D152"/>
        </row>
        <row r="153">
          <cell r="B153">
            <v>148</v>
          </cell>
          <cell r="C153"/>
          <cell r="D153"/>
        </row>
        <row r="154">
          <cell r="B154">
            <v>149</v>
          </cell>
          <cell r="C154"/>
          <cell r="D154"/>
        </row>
        <row r="155">
          <cell r="B155">
            <v>150</v>
          </cell>
          <cell r="C155"/>
          <cell r="D155"/>
        </row>
        <row r="156">
          <cell r="B156"/>
          <cell r="C156"/>
          <cell r="D156"/>
        </row>
        <row r="157">
          <cell r="B157"/>
          <cell r="C157" t="str">
            <v>Prova: PerformanceRun Travessia</v>
          </cell>
          <cell r="D157"/>
        </row>
        <row r="158">
          <cell r="B158"/>
          <cell r="C158" t="str">
            <v>Media</v>
          </cell>
          <cell r="D158"/>
        </row>
        <row r="159">
          <cell r="B159"/>
          <cell r="C159" t="str">
            <v>Local: Praia do Indaiá - Bertioga</v>
          </cell>
          <cell r="D159"/>
        </row>
        <row r="160">
          <cell r="B160" t="str">
            <v>No</v>
          </cell>
          <cell r="C160" t="str">
            <v>Nome</v>
          </cell>
          <cell r="D160" t="str">
            <v>Equipe</v>
          </cell>
        </row>
        <row r="161">
          <cell r="B161">
            <v>201</v>
          </cell>
          <cell r="C161" t="str">
            <v>DANIEL DE LIMA PIRES</v>
          </cell>
          <cell r="D161" t="str">
            <v>ACADEMIA SHIMIZU</v>
          </cell>
        </row>
        <row r="162">
          <cell r="B162">
            <v>202</v>
          </cell>
          <cell r="C162" t="str">
            <v>JOÃO GUILHERME PINTO</v>
          </cell>
          <cell r="D162"/>
        </row>
        <row r="163">
          <cell r="B163">
            <v>203</v>
          </cell>
          <cell r="C163" t="str">
            <v>HUMBERTO SHOITIRO OHASHI</v>
          </cell>
          <cell r="D163" t="str">
            <v>ACADEMIA SHIMIZU</v>
          </cell>
        </row>
        <row r="164">
          <cell r="B164">
            <v>204</v>
          </cell>
          <cell r="C164" t="str">
            <v>ANÍSIO LOPES BARTHASAL</v>
          </cell>
          <cell r="D164"/>
        </row>
        <row r="165">
          <cell r="B165">
            <v>205</v>
          </cell>
          <cell r="C165" t="str">
            <v>JOSE HENRIQUE VIEIRA</v>
          </cell>
          <cell r="D165" t="str">
            <v>ZTRACK</v>
          </cell>
        </row>
        <row r="166">
          <cell r="B166">
            <v>206</v>
          </cell>
          <cell r="C166" t="str">
            <v>MARCIA OLIVEIRA</v>
          </cell>
          <cell r="D166"/>
        </row>
        <row r="167">
          <cell r="B167">
            <v>207</v>
          </cell>
          <cell r="C167" t="str">
            <v>WELLINGTON DE LIMA</v>
          </cell>
          <cell r="D167" t="str">
            <v>AQUATICA PINHALZINHO</v>
          </cell>
        </row>
        <row r="168">
          <cell r="B168">
            <v>208</v>
          </cell>
          <cell r="C168" t="str">
            <v>ANDRE CADAMURO CALHAU</v>
          </cell>
          <cell r="D168"/>
        </row>
        <row r="169">
          <cell r="B169">
            <v>209</v>
          </cell>
          <cell r="C169" t="str">
            <v>HELOISA YOSHIOKA</v>
          </cell>
          <cell r="D169"/>
        </row>
        <row r="170">
          <cell r="B170">
            <v>210</v>
          </cell>
          <cell r="C170" t="str">
            <v>DANILO PROCIUK</v>
          </cell>
          <cell r="D170"/>
        </row>
        <row r="171">
          <cell r="B171">
            <v>211</v>
          </cell>
          <cell r="C171" t="str">
            <v>MARCELO B GIANESE</v>
          </cell>
          <cell r="D171"/>
        </row>
        <row r="172">
          <cell r="B172">
            <v>212</v>
          </cell>
          <cell r="C172" t="str">
            <v>TAIS VARGAS FM LUCIO</v>
          </cell>
          <cell r="D172"/>
        </row>
        <row r="173">
          <cell r="B173">
            <v>213</v>
          </cell>
          <cell r="C173" t="str">
            <v>GIULIANA TAMI K NAKAMOTO</v>
          </cell>
          <cell r="D173"/>
        </row>
        <row r="174">
          <cell r="B174">
            <v>214</v>
          </cell>
          <cell r="C174" t="str">
            <v>MARCELO VERISSIMO DE MELLO</v>
          </cell>
          <cell r="D174"/>
        </row>
        <row r="175">
          <cell r="B175">
            <v>215</v>
          </cell>
          <cell r="C175" t="str">
            <v>ADRIANA KEIKO MIKARO</v>
          </cell>
          <cell r="D175"/>
        </row>
        <row r="176">
          <cell r="B176">
            <v>216</v>
          </cell>
          <cell r="C176" t="str">
            <v>RENAN REBELO</v>
          </cell>
          <cell r="D176" t="str">
            <v>LOBO ASSESSORIA</v>
          </cell>
        </row>
        <row r="177">
          <cell r="B177">
            <v>217</v>
          </cell>
          <cell r="C177" t="str">
            <v>CAMILA BRAGION</v>
          </cell>
          <cell r="D177" t="str">
            <v>LOBO ASSESSORIA</v>
          </cell>
        </row>
        <row r="178">
          <cell r="B178">
            <v>218</v>
          </cell>
          <cell r="C178" t="str">
            <v>HENRIQUE CARDOSO</v>
          </cell>
          <cell r="D178" t="str">
            <v>EQUIPE DE TRAVESSIA MAROLA</v>
          </cell>
        </row>
        <row r="179">
          <cell r="B179">
            <v>219</v>
          </cell>
          <cell r="C179" t="str">
            <v>CLARA NOGUEIRA BARELLI</v>
          </cell>
          <cell r="D179" t="str">
            <v>LOBO ASSESSORIA</v>
          </cell>
        </row>
        <row r="180">
          <cell r="B180">
            <v>220</v>
          </cell>
          <cell r="C180" t="str">
            <v>JOSE SATRIANI FILHO</v>
          </cell>
          <cell r="D180" t="str">
            <v>FUI</v>
          </cell>
        </row>
        <row r="181">
          <cell r="B181">
            <v>221</v>
          </cell>
          <cell r="C181" t="str">
            <v>BRUNO A REICHENBACH</v>
          </cell>
          <cell r="D181" t="str">
            <v>LB ESPORTES</v>
          </cell>
        </row>
        <row r="182">
          <cell r="B182">
            <v>222</v>
          </cell>
          <cell r="C182" t="str">
            <v>RUBENS DOS SANTOS BRANQUINHO</v>
          </cell>
          <cell r="D182"/>
        </row>
        <row r="183">
          <cell r="B183">
            <v>223</v>
          </cell>
          <cell r="C183" t="str">
            <v>CRISTIANE LANDI</v>
          </cell>
          <cell r="D183" t="str">
            <v>ACADEMIA SHIMIZU</v>
          </cell>
        </row>
        <row r="184">
          <cell r="B184">
            <v>224</v>
          </cell>
          <cell r="C184" t="str">
            <v>MIRIAN OHARA CAMIGNOTTO</v>
          </cell>
          <cell r="D184"/>
        </row>
        <row r="185">
          <cell r="B185">
            <v>225</v>
          </cell>
          <cell r="C185" t="str">
            <v>WALMOR JOÃO DA LUZ JUNIOR</v>
          </cell>
          <cell r="D185" t="str">
            <v>OWLS/LUNÁTICOS DO MAR</v>
          </cell>
        </row>
        <row r="186">
          <cell r="B186">
            <v>226</v>
          </cell>
          <cell r="C186" t="str">
            <v>JULIANA MORAES COLLI</v>
          </cell>
          <cell r="D186" t="str">
            <v>LOBO ASSESSORIA</v>
          </cell>
        </row>
        <row r="187">
          <cell r="B187">
            <v>227</v>
          </cell>
          <cell r="C187" t="str">
            <v>RAQUEL BELLINI DESTRO</v>
          </cell>
          <cell r="D187"/>
        </row>
        <row r="188">
          <cell r="B188">
            <v>228</v>
          </cell>
          <cell r="C188" t="str">
            <v>IGOR SANTIAGO PECEGO</v>
          </cell>
          <cell r="D188"/>
        </row>
        <row r="189">
          <cell r="B189">
            <v>229</v>
          </cell>
          <cell r="C189" t="str">
            <v>ANNY BURIHAN</v>
          </cell>
          <cell r="D189"/>
        </row>
        <row r="190">
          <cell r="B190">
            <v>230</v>
          </cell>
          <cell r="C190" t="str">
            <v>RAFAEL MAGNO TELLES CARDOSO</v>
          </cell>
          <cell r="D190" t="str">
            <v>ACADEMIA LB ESPORTES</v>
          </cell>
        </row>
        <row r="191">
          <cell r="B191">
            <v>231</v>
          </cell>
          <cell r="C191" t="str">
            <v>ELIANA DOS SANTOS</v>
          </cell>
          <cell r="D191" t="str">
            <v>SÃO BERNARDO</v>
          </cell>
        </row>
        <row r="192">
          <cell r="B192">
            <v>232</v>
          </cell>
          <cell r="C192" t="str">
            <v>RAIMUNDO SEVERO DOS SANTOS</v>
          </cell>
          <cell r="D192" t="str">
            <v>SÃO BERNARDO</v>
          </cell>
        </row>
        <row r="193">
          <cell r="B193">
            <v>233</v>
          </cell>
          <cell r="C193" t="str">
            <v>SOLANGE LARA DE SOUZA</v>
          </cell>
          <cell r="D193" t="str">
            <v>SÃO BERNARDO</v>
          </cell>
        </row>
        <row r="194">
          <cell r="B194">
            <v>234</v>
          </cell>
          <cell r="C194" t="str">
            <v>AIRTON DOS SANTOS</v>
          </cell>
          <cell r="D194" t="str">
            <v>SÃO BERNARDO</v>
          </cell>
        </row>
        <row r="195">
          <cell r="B195">
            <v>235</v>
          </cell>
          <cell r="C195" t="str">
            <v>FABIO NUNES GUIMARAES</v>
          </cell>
          <cell r="D195" t="str">
            <v>FNG SPORTS</v>
          </cell>
        </row>
        <row r="196">
          <cell r="B196">
            <v>236</v>
          </cell>
          <cell r="C196" t="str">
            <v>Rodrigo Fernando A da Silva Lourenção</v>
          </cell>
          <cell r="D196" t="str">
            <v>FNG SPORTS</v>
          </cell>
        </row>
        <row r="197">
          <cell r="B197">
            <v>237</v>
          </cell>
          <cell r="C197" t="str">
            <v>Thiago Isbelo Fagundes</v>
          </cell>
          <cell r="D197" t="str">
            <v>FNG SPORTS</v>
          </cell>
        </row>
        <row r="198">
          <cell r="B198">
            <v>238</v>
          </cell>
          <cell r="C198" t="str">
            <v>Wladimir Leão Rosa dos Santos</v>
          </cell>
          <cell r="D198" t="str">
            <v>FNG SPORTS</v>
          </cell>
        </row>
        <row r="199">
          <cell r="B199">
            <v>239</v>
          </cell>
          <cell r="C199" t="str">
            <v>MIGUEL ZANARDO</v>
          </cell>
          <cell r="D199" t="str">
            <v>FNG SPORTS</v>
          </cell>
        </row>
        <row r="200">
          <cell r="B200">
            <v>240</v>
          </cell>
          <cell r="C200" t="str">
            <v>Renato Monteiro Guimarães</v>
          </cell>
          <cell r="D200" t="str">
            <v>FNG SPORTS</v>
          </cell>
        </row>
        <row r="201">
          <cell r="B201">
            <v>241</v>
          </cell>
          <cell r="C201" t="str">
            <v>Marcos de Oliveira</v>
          </cell>
          <cell r="D201" t="str">
            <v>FNG SPORTS</v>
          </cell>
        </row>
        <row r="202">
          <cell r="B202">
            <v>242</v>
          </cell>
          <cell r="C202" t="str">
            <v>Ademar de Mesquita Barbosa</v>
          </cell>
          <cell r="D202" t="str">
            <v>FNG SPORTS</v>
          </cell>
        </row>
        <row r="203">
          <cell r="B203">
            <v>243</v>
          </cell>
          <cell r="C203" t="str">
            <v>Antônio Marcos da Silva</v>
          </cell>
          <cell r="D203" t="str">
            <v>FNG SPORTS</v>
          </cell>
        </row>
        <row r="204">
          <cell r="B204">
            <v>244</v>
          </cell>
          <cell r="C204" t="str">
            <v>MILCA RODRIGUES LOPES</v>
          </cell>
          <cell r="D204" t="str">
            <v>FNG SPORTS</v>
          </cell>
        </row>
        <row r="205">
          <cell r="B205">
            <v>245</v>
          </cell>
          <cell r="C205" t="str">
            <v>VICTOR LISBOA</v>
          </cell>
          <cell r="D205" t="str">
            <v>T.O. GLAUCO RANGEL</v>
          </cell>
        </row>
        <row r="206">
          <cell r="B206">
            <v>246</v>
          </cell>
          <cell r="C206" t="str">
            <v>MARCELO ARBOLEDA</v>
          </cell>
          <cell r="D206" t="str">
            <v>FISHBONES PLANET SPORT/MOTOMOTO SWIM</v>
          </cell>
        </row>
        <row r="207">
          <cell r="B207">
            <v>247</v>
          </cell>
          <cell r="C207" t="str">
            <v>MATHEUS ARBOLEDA</v>
          </cell>
          <cell r="D207" t="str">
            <v>FISHBONES PLANET SPORT/MOTOMOTO SWIM</v>
          </cell>
        </row>
        <row r="208">
          <cell r="B208">
            <v>248</v>
          </cell>
          <cell r="C208" t="str">
            <v>CÉLIA BONADIO</v>
          </cell>
          <cell r="D208" t="str">
            <v>FISHBONES PLANET SPORT/MOTOMOTO SWIM</v>
          </cell>
        </row>
        <row r="209">
          <cell r="B209">
            <v>249</v>
          </cell>
          <cell r="C209" t="str">
            <v>MARCOS SALVADOR DE OLIVEIRA</v>
          </cell>
          <cell r="D209" t="str">
            <v>ASS. ESPORTIVA MARCOS SALVADOR</v>
          </cell>
        </row>
        <row r="210">
          <cell r="B210">
            <v>250</v>
          </cell>
          <cell r="C210" t="str">
            <v>FABIANA HIROMI PEREIRA NAKAJIMA</v>
          </cell>
          <cell r="D210" t="str">
            <v>EQUIPE DE TRAVESSIA MAROLA</v>
          </cell>
        </row>
        <row r="211">
          <cell r="B211">
            <v>251</v>
          </cell>
          <cell r="C211" t="str">
            <v>VITORIA VOLPATO ANGELI</v>
          </cell>
          <cell r="D211" t="str">
            <v>EQUIPE DE TRAVESSIA MAROLA</v>
          </cell>
        </row>
        <row r="212">
          <cell r="B212">
            <v>252</v>
          </cell>
          <cell r="C212" t="str">
            <v>ESLI ALVES DA SILVA</v>
          </cell>
          <cell r="D212" t="str">
            <v>ASS ESPORTIVA MARCOS SALVADOR</v>
          </cell>
        </row>
        <row r="213">
          <cell r="B213">
            <v>253</v>
          </cell>
          <cell r="C213" t="str">
            <v>ARTHUR CARVALHO JORDÃO</v>
          </cell>
          <cell r="D213" t="str">
            <v>ACADEMIA SHIMIZU</v>
          </cell>
        </row>
        <row r="214">
          <cell r="B214">
            <v>254</v>
          </cell>
          <cell r="C214" t="str">
            <v>MARIANA SILVA GALO SANTOS</v>
          </cell>
          <cell r="D214" t="str">
            <v>ALPHAVILLE TÊNIS CLUBE</v>
          </cell>
        </row>
        <row r="215">
          <cell r="B215">
            <v>255</v>
          </cell>
          <cell r="C215" t="str">
            <v>CELSO EDUARDO LOPASSO</v>
          </cell>
          <cell r="D215" t="str">
            <v>ACADEMIA SHIMIZU</v>
          </cell>
        </row>
        <row r="216">
          <cell r="B216">
            <v>256</v>
          </cell>
          <cell r="C216" t="str">
            <v>MARCOS PEREIRA DA SILVA</v>
          </cell>
          <cell r="D216"/>
        </row>
        <row r="217">
          <cell r="B217">
            <v>257</v>
          </cell>
          <cell r="C217" t="str">
            <v>WALKYRIA APARECIDA BARBOSA L. ACQUATI</v>
          </cell>
          <cell r="D217"/>
        </row>
        <row r="218">
          <cell r="B218">
            <v>258</v>
          </cell>
          <cell r="C218" t="str">
            <v>MARIA BEATRIZ DEDINI RICCIARDI</v>
          </cell>
          <cell r="D218" t="str">
            <v>GUARUJÁ NATAÇÃO</v>
          </cell>
        </row>
        <row r="219">
          <cell r="B219">
            <v>259</v>
          </cell>
          <cell r="C219" t="str">
            <v>GABRIEL ANNUNCIATO DE CARIA</v>
          </cell>
          <cell r="D219"/>
        </row>
        <row r="220">
          <cell r="B220">
            <v>260</v>
          </cell>
          <cell r="C220" t="str">
            <v>CESAR PANTOLIANO</v>
          </cell>
          <cell r="D220"/>
        </row>
        <row r="221">
          <cell r="B221">
            <v>261</v>
          </cell>
          <cell r="C221" t="str">
            <v>DANIELA ARAKAKI GRANA</v>
          </cell>
          <cell r="D221" t="str">
            <v>SERC SÃO CAETANO</v>
          </cell>
        </row>
        <row r="222">
          <cell r="B222">
            <v>262</v>
          </cell>
          <cell r="C222" t="str">
            <v>ANDRESSA LICKA SHIMIZU</v>
          </cell>
          <cell r="D222" t="str">
            <v>ACADEMIA SHIMIZU</v>
          </cell>
        </row>
        <row r="223">
          <cell r="B223">
            <v>263</v>
          </cell>
          <cell r="C223" t="str">
            <v>WELLINGTON MATHEUS DE OLIVEIRA</v>
          </cell>
          <cell r="D223" t="str">
            <v>WCM SPORTS</v>
          </cell>
        </row>
        <row r="224">
          <cell r="B224">
            <v>264</v>
          </cell>
          <cell r="C224" t="str">
            <v>BRUNO GOMES BORGES</v>
          </cell>
          <cell r="D224" t="str">
            <v>ACADEMIA SHIMIZU</v>
          </cell>
        </row>
        <row r="225">
          <cell r="B225">
            <v>265</v>
          </cell>
          <cell r="C225" t="str">
            <v>EZIO PEDRO FULAN</v>
          </cell>
          <cell r="D225" t="str">
            <v>POWER CENTER</v>
          </cell>
        </row>
        <row r="226">
          <cell r="B226">
            <v>266</v>
          </cell>
          <cell r="C226" t="str">
            <v>FABIO PONTES</v>
          </cell>
          <cell r="D226" t="str">
            <v>LIMITE TEAM</v>
          </cell>
        </row>
        <row r="227">
          <cell r="B227">
            <v>267</v>
          </cell>
          <cell r="C227" t="str">
            <v>GABRIEL NORONHA DE MORAES</v>
          </cell>
          <cell r="D227" t="str">
            <v>AABB/SP</v>
          </cell>
        </row>
        <row r="228">
          <cell r="B228">
            <v>268</v>
          </cell>
          <cell r="C228" t="str">
            <v>BRUNO CRUZ MARTINEZ</v>
          </cell>
          <cell r="D228" t="str">
            <v>AABB/SP</v>
          </cell>
        </row>
        <row r="229">
          <cell r="B229">
            <v>269</v>
          </cell>
          <cell r="C229" t="str">
            <v>ELAINE REGINA FONSECA</v>
          </cell>
          <cell r="D229" t="str">
            <v>AABB/SP</v>
          </cell>
        </row>
        <row r="230">
          <cell r="B230">
            <v>270</v>
          </cell>
          <cell r="C230" t="str">
            <v>JOSE CARLOS RANULFO AMARAL</v>
          </cell>
          <cell r="D230" t="str">
            <v>AABB/SP</v>
          </cell>
        </row>
        <row r="231">
          <cell r="B231">
            <v>271</v>
          </cell>
          <cell r="C231" t="str">
            <v>LEONARDO AMARAL</v>
          </cell>
          <cell r="D231" t="str">
            <v>AABB/SP</v>
          </cell>
        </row>
        <row r="232">
          <cell r="B232">
            <v>272</v>
          </cell>
          <cell r="C232" t="str">
            <v>JANETE OZAKI</v>
          </cell>
          <cell r="D232" t="str">
            <v>ACADEMIA SHIMIZU</v>
          </cell>
        </row>
        <row r="233">
          <cell r="B233">
            <v>273</v>
          </cell>
          <cell r="C233" t="str">
            <v>LUANA MARTINS</v>
          </cell>
          <cell r="D233" t="str">
            <v>MELHOR EQUIPE</v>
          </cell>
        </row>
        <row r="234">
          <cell r="B234">
            <v>274</v>
          </cell>
          <cell r="C234" t="str">
            <v>AMANDA LIZ MOLINA DE MELLO</v>
          </cell>
          <cell r="D234"/>
        </row>
        <row r="235">
          <cell r="B235">
            <v>275</v>
          </cell>
          <cell r="C235" t="str">
            <v>MARCOS FILIPE CERQUEIRA</v>
          </cell>
          <cell r="D235" t="str">
            <v>EQUIPE DE TRAVESSIA MAROLA</v>
          </cell>
        </row>
        <row r="236">
          <cell r="B236">
            <v>276</v>
          </cell>
          <cell r="C236" t="str">
            <v>MAURICIO CORREIA DOS SANTOS JR.</v>
          </cell>
          <cell r="D236" t="str">
            <v>FISHBONES PLANET SPORT/MOTOMOTO SWIM</v>
          </cell>
        </row>
        <row r="237">
          <cell r="B237">
            <v>277</v>
          </cell>
          <cell r="C237" t="str">
            <v>TIAGO RODRIGUES DOS SANTOS</v>
          </cell>
          <cell r="D237"/>
        </row>
        <row r="238">
          <cell r="B238">
            <v>278</v>
          </cell>
          <cell r="C238" t="str">
            <v>YVONE MICHELLY D. CHINEM</v>
          </cell>
          <cell r="D238" t="str">
            <v>LOBO ASSESSORIA ESPORTIVA</v>
          </cell>
        </row>
        <row r="239">
          <cell r="B239">
            <v>279</v>
          </cell>
          <cell r="C239" t="str">
            <v>CLARA HAMAISHI FERREIRA</v>
          </cell>
          <cell r="D239" t="str">
            <v>ACADEMIA SHIMIZU</v>
          </cell>
        </row>
        <row r="240">
          <cell r="B240">
            <v>280</v>
          </cell>
          <cell r="C240" t="str">
            <v>URIEL CAMILO NERI SILVA</v>
          </cell>
          <cell r="D240"/>
        </row>
        <row r="241">
          <cell r="B241">
            <v>281</v>
          </cell>
          <cell r="C241" t="str">
            <v>RAFAEL SOUZA</v>
          </cell>
          <cell r="D241" t="str">
            <v>LOBO ASSESSORIA ESPORTIVA</v>
          </cell>
        </row>
        <row r="242">
          <cell r="B242">
            <v>282</v>
          </cell>
          <cell r="C242" t="str">
            <v>TORCUATO SANCHEZ</v>
          </cell>
          <cell r="D242" t="str">
            <v>ACADEMIA SHIMIZU</v>
          </cell>
        </row>
        <row r="243">
          <cell r="B243">
            <v>283</v>
          </cell>
          <cell r="C243" t="str">
            <v>JOEL CRUZ</v>
          </cell>
          <cell r="D243" t="str">
            <v>FISHBONES PLANET SPORT/MOTOMOTO SWIM</v>
          </cell>
        </row>
        <row r="244">
          <cell r="B244">
            <v>284</v>
          </cell>
          <cell r="C244" t="str">
            <v>FELIPE FERNANDES OLIVEIRA</v>
          </cell>
          <cell r="D244" t="str">
            <v>FNG SPORTS</v>
          </cell>
        </row>
        <row r="245">
          <cell r="B245">
            <v>285</v>
          </cell>
          <cell r="C245" t="str">
            <v>TALITA ZULIANELI DA CUNHA</v>
          </cell>
          <cell r="D245"/>
        </row>
        <row r="246">
          <cell r="B246">
            <v>286</v>
          </cell>
          <cell r="C246" t="str">
            <v>EDUARDO GOMES NETO</v>
          </cell>
          <cell r="D246" t="str">
            <v>AABB/SP</v>
          </cell>
        </row>
        <row r="247">
          <cell r="B247">
            <v>287</v>
          </cell>
          <cell r="C247" t="str">
            <v>VITOR GONÇALVES DA SILVA</v>
          </cell>
          <cell r="D247" t="str">
            <v>AABB/SP</v>
          </cell>
        </row>
        <row r="248">
          <cell r="B248">
            <v>288</v>
          </cell>
          <cell r="C248" t="str">
            <v>JORGE HIRATAKA KAWANO</v>
          </cell>
          <cell r="D248" t="str">
            <v>SÃO BERNARDO</v>
          </cell>
        </row>
        <row r="249">
          <cell r="B249">
            <v>289</v>
          </cell>
          <cell r="C249" t="str">
            <v>MATHEUS SHIMANOE TORRESI</v>
          </cell>
          <cell r="D249" t="str">
            <v>SÃO BERNARDO</v>
          </cell>
        </row>
        <row r="250">
          <cell r="B250">
            <v>290</v>
          </cell>
          <cell r="C250" t="str">
            <v>ILMA SANTOS DE OLIVEIRA</v>
          </cell>
          <cell r="D250" t="str">
            <v>POWER CENTER</v>
          </cell>
        </row>
        <row r="251">
          <cell r="B251">
            <v>291</v>
          </cell>
          <cell r="C251" t="str">
            <v>DANIELA N G LEAL</v>
          </cell>
          <cell r="D251"/>
        </row>
        <row r="252">
          <cell r="B252">
            <v>292</v>
          </cell>
          <cell r="C252" t="str">
            <v>PALOMA RIZZO</v>
          </cell>
          <cell r="D252"/>
        </row>
        <row r="253">
          <cell r="B253">
            <v>293</v>
          </cell>
          <cell r="C253" t="str">
            <v>GISELI REBECHI</v>
          </cell>
          <cell r="D253" t="str">
            <v>OTO</v>
          </cell>
        </row>
        <row r="254">
          <cell r="B254">
            <v>294</v>
          </cell>
          <cell r="C254" t="str">
            <v>AMANDA NOVAIS ROMANO</v>
          </cell>
          <cell r="D254" t="str">
            <v>ALPHAVILLE TENIS CLUBE</v>
          </cell>
        </row>
        <row r="255">
          <cell r="B255">
            <v>295</v>
          </cell>
          <cell r="C255" t="str">
            <v>MARCOS ARRUDA</v>
          </cell>
          <cell r="D255"/>
        </row>
        <row r="256">
          <cell r="B256">
            <v>296</v>
          </cell>
          <cell r="C256" t="str">
            <v>MATHEUS IMENES FEQUETTIA</v>
          </cell>
          <cell r="D256"/>
        </row>
        <row r="257">
          <cell r="B257">
            <v>297</v>
          </cell>
          <cell r="C257" t="str">
            <v>JHOVER BORIN</v>
          </cell>
          <cell r="D257" t="str">
            <v>GBMAR</v>
          </cell>
        </row>
        <row r="258">
          <cell r="B258">
            <v>298</v>
          </cell>
          <cell r="C258" t="str">
            <v>FRANCISCO LOPES NETO</v>
          </cell>
          <cell r="D258" t="str">
            <v>PEC SÃO CAETANO</v>
          </cell>
        </row>
        <row r="259">
          <cell r="B259">
            <v>299</v>
          </cell>
          <cell r="C259" t="str">
            <v>JAIR KIOCHI YAMAMURA</v>
          </cell>
          <cell r="D259" t="str">
            <v>WINNERS/AMNJ</v>
          </cell>
        </row>
        <row r="260">
          <cell r="B260">
            <v>300</v>
          </cell>
          <cell r="C260" t="str">
            <v>PATRÍCIA SUGINO</v>
          </cell>
          <cell r="D260" t="str">
            <v>FISHBONES PLANET SPORT/MOTO MOTO SWIM</v>
          </cell>
        </row>
        <row r="261">
          <cell r="B261">
            <v>301</v>
          </cell>
          <cell r="C261" t="str">
            <v>MARCOS ANDRADE LONZI</v>
          </cell>
          <cell r="D261"/>
        </row>
        <row r="262">
          <cell r="B262">
            <v>302</v>
          </cell>
          <cell r="C262" t="str">
            <v>MARIA LUCIA MOREIRA DANESIN AQUILINO</v>
          </cell>
          <cell r="D262" t="str">
            <v>PRIMEIRO DE MAIO FC</v>
          </cell>
        </row>
        <row r="263">
          <cell r="B263">
            <v>303</v>
          </cell>
          <cell r="C263" t="str">
            <v>GUSTAVO LICHTI MENDONÇA</v>
          </cell>
          <cell r="D263" t="str">
            <v>LOBO ASSESSORIA</v>
          </cell>
        </row>
        <row r="264">
          <cell r="B264">
            <v>304</v>
          </cell>
          <cell r="C264" t="str">
            <v>ERIKA MAEDA</v>
          </cell>
          <cell r="D264" t="str">
            <v>LOBO ASSESSORIA</v>
          </cell>
        </row>
        <row r="265">
          <cell r="B265">
            <v>305</v>
          </cell>
          <cell r="C265" t="str">
            <v>MARINA COELHO ARAUJO</v>
          </cell>
          <cell r="D265"/>
        </row>
        <row r="266">
          <cell r="B266">
            <v>306</v>
          </cell>
          <cell r="C266" t="str">
            <v>JONATHAN HONÓRIO DE FARIA</v>
          </cell>
          <cell r="D266"/>
        </row>
        <row r="267">
          <cell r="B267">
            <v>307</v>
          </cell>
          <cell r="C267" t="str">
            <v>ELAINE FERREIRA RABELLO</v>
          </cell>
          <cell r="D267" t="str">
            <v>PEIXE PRÓ</v>
          </cell>
        </row>
        <row r="268">
          <cell r="B268">
            <v>308</v>
          </cell>
          <cell r="C268" t="str">
            <v>MARCEL AMBROZINI DE MATTOS</v>
          </cell>
          <cell r="D268" t="str">
            <v>EQUIPE DE TRAVESSIA MAROLA</v>
          </cell>
        </row>
        <row r="269">
          <cell r="B269">
            <v>309</v>
          </cell>
          <cell r="C269" t="str">
            <v>MAURÍCIO CARDOTE</v>
          </cell>
          <cell r="D269" t="str">
            <v>EQUIPE DE TRAVESSIA MAROLA</v>
          </cell>
        </row>
        <row r="270">
          <cell r="B270">
            <v>310</v>
          </cell>
          <cell r="C270"/>
          <cell r="D270"/>
        </row>
        <row r="271">
          <cell r="B271">
            <v>311</v>
          </cell>
          <cell r="C271"/>
          <cell r="D271"/>
        </row>
        <row r="272">
          <cell r="B272">
            <v>312</v>
          </cell>
          <cell r="C272"/>
          <cell r="D272"/>
        </row>
        <row r="273">
          <cell r="B273">
            <v>313</v>
          </cell>
          <cell r="C273"/>
          <cell r="D273"/>
        </row>
        <row r="274">
          <cell r="B274">
            <v>314</v>
          </cell>
          <cell r="C274"/>
          <cell r="D274"/>
        </row>
        <row r="275">
          <cell r="B275">
            <v>315</v>
          </cell>
          <cell r="C275"/>
          <cell r="D275"/>
        </row>
        <row r="276">
          <cell r="B276">
            <v>316</v>
          </cell>
          <cell r="C276"/>
          <cell r="D276"/>
        </row>
        <row r="277">
          <cell r="B277">
            <v>317</v>
          </cell>
          <cell r="C277"/>
          <cell r="D277"/>
        </row>
        <row r="278">
          <cell r="B278">
            <v>318</v>
          </cell>
          <cell r="C278"/>
          <cell r="D278"/>
        </row>
        <row r="279">
          <cell r="B279">
            <v>319</v>
          </cell>
          <cell r="C279"/>
          <cell r="D279"/>
        </row>
        <row r="280">
          <cell r="B280">
            <v>320</v>
          </cell>
          <cell r="C280"/>
          <cell r="D280"/>
        </row>
        <row r="281">
          <cell r="B281">
            <v>321</v>
          </cell>
          <cell r="C281"/>
          <cell r="D281"/>
        </row>
        <row r="282">
          <cell r="B282">
            <v>322</v>
          </cell>
          <cell r="C282"/>
          <cell r="D282"/>
        </row>
        <row r="283">
          <cell r="B283">
            <v>323</v>
          </cell>
          <cell r="C283"/>
          <cell r="D283"/>
        </row>
        <row r="284">
          <cell r="B284">
            <v>324</v>
          </cell>
          <cell r="C284"/>
          <cell r="D284"/>
        </row>
        <row r="285">
          <cell r="B285">
            <v>325</v>
          </cell>
          <cell r="C285"/>
          <cell r="D285"/>
        </row>
        <row r="286">
          <cell r="B286">
            <v>326</v>
          </cell>
          <cell r="C286"/>
          <cell r="D286"/>
        </row>
        <row r="287">
          <cell r="B287">
            <v>327</v>
          </cell>
          <cell r="C287"/>
          <cell r="D287"/>
        </row>
        <row r="288">
          <cell r="B288">
            <v>328</v>
          </cell>
          <cell r="C288"/>
          <cell r="D288"/>
        </row>
        <row r="289">
          <cell r="B289">
            <v>329</v>
          </cell>
          <cell r="C289"/>
          <cell r="D289"/>
        </row>
        <row r="290">
          <cell r="B290">
            <v>330</v>
          </cell>
          <cell r="C290"/>
          <cell r="D290"/>
        </row>
        <row r="291">
          <cell r="B291">
            <v>331</v>
          </cell>
          <cell r="C291"/>
          <cell r="D291"/>
        </row>
        <row r="292">
          <cell r="B292">
            <v>332</v>
          </cell>
          <cell r="C292"/>
          <cell r="D292"/>
        </row>
        <row r="293">
          <cell r="B293">
            <v>333</v>
          </cell>
          <cell r="C293"/>
          <cell r="D293"/>
        </row>
        <row r="294">
          <cell r="B294">
            <v>334</v>
          </cell>
          <cell r="C294"/>
          <cell r="D294"/>
        </row>
        <row r="295">
          <cell r="B295">
            <v>335</v>
          </cell>
          <cell r="C295"/>
          <cell r="D295"/>
        </row>
        <row r="296">
          <cell r="B296">
            <v>336</v>
          </cell>
          <cell r="C296"/>
          <cell r="D296"/>
        </row>
        <row r="297">
          <cell r="B297">
            <v>337</v>
          </cell>
          <cell r="C297"/>
          <cell r="D297"/>
        </row>
        <row r="298">
          <cell r="B298">
            <v>338</v>
          </cell>
          <cell r="C298"/>
          <cell r="D298"/>
        </row>
        <row r="299">
          <cell r="B299">
            <v>339</v>
          </cell>
          <cell r="C299"/>
          <cell r="D299"/>
        </row>
        <row r="300">
          <cell r="B300">
            <v>340</v>
          </cell>
          <cell r="C300"/>
          <cell r="D300"/>
        </row>
        <row r="301">
          <cell r="B301">
            <v>341</v>
          </cell>
          <cell r="C301"/>
          <cell r="D301"/>
        </row>
        <row r="302">
          <cell r="B302">
            <v>342</v>
          </cell>
          <cell r="C302"/>
          <cell r="D302"/>
        </row>
        <row r="303">
          <cell r="B303">
            <v>343</v>
          </cell>
          <cell r="C303"/>
          <cell r="D303"/>
        </row>
        <row r="304">
          <cell r="B304">
            <v>344</v>
          </cell>
          <cell r="C304" t="str">
            <v>GUSTAVO DEMARTINI</v>
          </cell>
          <cell r="D304" t="str">
            <v>FNG SPORTS</v>
          </cell>
        </row>
        <row r="305">
          <cell r="B305">
            <v>345</v>
          </cell>
          <cell r="C305" t="str">
            <v>ANDRÉ PEREIRA DA SILVA</v>
          </cell>
          <cell r="D305" t="str">
            <v>ASS ESPORTIVA MARCOS SALVADOR</v>
          </cell>
        </row>
        <row r="306">
          <cell r="B306">
            <v>346</v>
          </cell>
          <cell r="C306"/>
          <cell r="D306"/>
        </row>
        <row r="307">
          <cell r="B307">
            <v>347</v>
          </cell>
          <cell r="C307"/>
          <cell r="D307"/>
        </row>
        <row r="308">
          <cell r="B308">
            <v>348</v>
          </cell>
          <cell r="C308"/>
          <cell r="D308"/>
        </row>
        <row r="309">
          <cell r="B309">
            <v>349</v>
          </cell>
          <cell r="C309"/>
          <cell r="D309"/>
        </row>
        <row r="310">
          <cell r="B310">
            <v>350</v>
          </cell>
          <cell r="C310"/>
          <cell r="D310"/>
        </row>
        <row r="311">
          <cell r="B311"/>
          <cell r="C311"/>
          <cell r="D311"/>
        </row>
        <row r="312">
          <cell r="B312"/>
          <cell r="C312" t="str">
            <v>Prova: PerformanceRun Travessia</v>
          </cell>
          <cell r="D312"/>
        </row>
        <row r="313">
          <cell r="B313"/>
          <cell r="C313" t="str">
            <v>Longa</v>
          </cell>
          <cell r="D313"/>
        </row>
        <row r="314">
          <cell r="B314"/>
          <cell r="C314" t="str">
            <v>Local: Praia do Indaiá - Bertioga</v>
          </cell>
          <cell r="D314"/>
        </row>
        <row r="315">
          <cell r="B315" t="str">
            <v>No</v>
          </cell>
          <cell r="C315" t="str">
            <v>Nome</v>
          </cell>
          <cell r="D315" t="str">
            <v>Equipe</v>
          </cell>
        </row>
        <row r="316">
          <cell r="B316">
            <v>401</v>
          </cell>
          <cell r="C316" t="str">
            <v>GABRIEL TORRES DE OLIVEIRA NETO</v>
          </cell>
          <cell r="D316" t="str">
            <v>CITIUS</v>
          </cell>
        </row>
        <row r="317">
          <cell r="B317">
            <v>402</v>
          </cell>
          <cell r="C317" t="str">
            <v>EDUARDO DE ABREU</v>
          </cell>
          <cell r="D317" t="str">
            <v>BIO MOEMA</v>
          </cell>
        </row>
        <row r="318">
          <cell r="B318">
            <v>403</v>
          </cell>
          <cell r="C318" t="str">
            <v>AMIN SALIM</v>
          </cell>
          <cell r="D318"/>
        </row>
        <row r="319">
          <cell r="B319">
            <v>404</v>
          </cell>
          <cell r="C319" t="str">
            <v>EDUARDO COSTA PANTALEÃO</v>
          </cell>
          <cell r="D319" t="str">
            <v>EQUIPE SÃMBARILÓVI</v>
          </cell>
        </row>
        <row r="320">
          <cell r="B320">
            <v>405</v>
          </cell>
          <cell r="C320" t="str">
            <v>DARLENE DANTZGER</v>
          </cell>
          <cell r="D320" t="str">
            <v>SAMIR BAREL</v>
          </cell>
        </row>
        <row r="321">
          <cell r="B321">
            <v>406</v>
          </cell>
          <cell r="C321" t="str">
            <v>RICARDO ROQUE</v>
          </cell>
          <cell r="D321" t="str">
            <v>ACADEMIA SHIMIZU</v>
          </cell>
        </row>
        <row r="322">
          <cell r="B322">
            <v>407</v>
          </cell>
          <cell r="C322" t="str">
            <v>PATRICIA REBELATTO</v>
          </cell>
          <cell r="D322" t="str">
            <v>ACADEMIA SHIMIZU</v>
          </cell>
        </row>
        <row r="323">
          <cell r="B323">
            <v>408</v>
          </cell>
          <cell r="C323" t="str">
            <v>MARIANA DO AMARAL CORRÊA</v>
          </cell>
          <cell r="D323"/>
        </row>
        <row r="324">
          <cell r="B324">
            <v>409</v>
          </cell>
          <cell r="C324" t="str">
            <v>SILVIO ALPENDRE</v>
          </cell>
          <cell r="D324" t="str">
            <v>OKUDA NATAÇÃO</v>
          </cell>
        </row>
        <row r="325">
          <cell r="B325">
            <v>410</v>
          </cell>
          <cell r="C325" t="str">
            <v>NATACHE COSTA</v>
          </cell>
          <cell r="D325" t="str">
            <v>CLUBE ANHEMBI</v>
          </cell>
        </row>
        <row r="326">
          <cell r="B326">
            <v>411</v>
          </cell>
          <cell r="C326" t="str">
            <v>PAULO DI NALLO</v>
          </cell>
          <cell r="D326"/>
        </row>
        <row r="327">
          <cell r="B327">
            <v>412</v>
          </cell>
          <cell r="C327" t="str">
            <v>LEANDRO PEREZ CORREIA</v>
          </cell>
          <cell r="D327"/>
        </row>
        <row r="328">
          <cell r="B328">
            <v>413</v>
          </cell>
          <cell r="C328" t="str">
            <v>SERGIO CUNHA DOS SANTOS</v>
          </cell>
          <cell r="D328"/>
        </row>
        <row r="329">
          <cell r="B329">
            <v>414</v>
          </cell>
          <cell r="C329" t="str">
            <v>GUILHERME CASSIMIRO SCHUNCK CAZAC</v>
          </cell>
          <cell r="D329"/>
        </row>
        <row r="330">
          <cell r="B330">
            <v>415</v>
          </cell>
          <cell r="C330" t="str">
            <v>JULIANA MARTINS PROCIUK</v>
          </cell>
          <cell r="D330"/>
        </row>
        <row r="331">
          <cell r="B331">
            <v>416</v>
          </cell>
          <cell r="C331" t="str">
            <v>MONICA ALEXANDRA GALVES MARTINS</v>
          </cell>
          <cell r="D331"/>
        </row>
        <row r="332">
          <cell r="B332">
            <v>417</v>
          </cell>
          <cell r="C332" t="str">
            <v>JULIANO PEDROSO LEMOS</v>
          </cell>
          <cell r="D332" t="str">
            <v>GUS GREMIO UNIÃO SANROQUENSE</v>
          </cell>
        </row>
        <row r="333">
          <cell r="B333">
            <v>418</v>
          </cell>
          <cell r="C333" t="str">
            <v>ROSELI PRADO</v>
          </cell>
          <cell r="D333" t="str">
            <v>LOBO ASSESSORIA</v>
          </cell>
        </row>
        <row r="334">
          <cell r="B334">
            <v>419</v>
          </cell>
          <cell r="C334" t="str">
            <v>MARCELO RIBEIRO DOS SANTOS</v>
          </cell>
          <cell r="D334" t="str">
            <v>GBMAR</v>
          </cell>
        </row>
        <row r="335">
          <cell r="B335">
            <v>420</v>
          </cell>
          <cell r="C335" t="str">
            <v>TIAGO INFANTE</v>
          </cell>
          <cell r="D335" t="str">
            <v>LOBO ASSESSORIA</v>
          </cell>
        </row>
        <row r="336">
          <cell r="B336">
            <v>421</v>
          </cell>
          <cell r="C336" t="str">
            <v>MICHELE TAKAOKA TAMINATO</v>
          </cell>
          <cell r="D336" t="str">
            <v>ACADEMIA SHIMIZU</v>
          </cell>
        </row>
        <row r="337">
          <cell r="B337">
            <v>422</v>
          </cell>
          <cell r="C337" t="str">
            <v>CAIO BARBOSA DE ALMEIDA</v>
          </cell>
          <cell r="D337" t="str">
            <v>LOBO ASSESSORIA</v>
          </cell>
        </row>
        <row r="338">
          <cell r="B338">
            <v>423</v>
          </cell>
          <cell r="C338" t="str">
            <v>FABIO MICHELLETTI</v>
          </cell>
          <cell r="D338" t="str">
            <v>SÃO BERNARDO</v>
          </cell>
        </row>
        <row r="339">
          <cell r="B339">
            <v>424</v>
          </cell>
          <cell r="C339" t="str">
            <v>ROMUALDO ROMANOVSKI KUBIAK</v>
          </cell>
          <cell r="D339" t="str">
            <v>SÃO BERNARDO</v>
          </cell>
        </row>
        <row r="340">
          <cell r="B340">
            <v>425</v>
          </cell>
          <cell r="C340" t="str">
            <v>FLAVIO LUIS MARSON GAMBINI</v>
          </cell>
          <cell r="D340" t="str">
            <v>SÃO BERNARDO</v>
          </cell>
        </row>
        <row r="341">
          <cell r="B341">
            <v>426</v>
          </cell>
          <cell r="C341" t="str">
            <v>VITOR MESSIAS MOFATO RODRIGUES</v>
          </cell>
          <cell r="D341" t="str">
            <v>SÃO BERNARDO</v>
          </cell>
        </row>
        <row r="342">
          <cell r="B342">
            <v>427</v>
          </cell>
          <cell r="C342" t="str">
            <v>Palmira Lucia Hofer de Almeida</v>
          </cell>
          <cell r="D342" t="str">
            <v>FNG SPORTS</v>
          </cell>
        </row>
        <row r="343">
          <cell r="B343">
            <v>428</v>
          </cell>
          <cell r="C343" t="str">
            <v>Jocimar Terciotte</v>
          </cell>
          <cell r="D343" t="str">
            <v>FNG SPORTS</v>
          </cell>
        </row>
        <row r="344">
          <cell r="B344">
            <v>429</v>
          </cell>
          <cell r="C344" t="str">
            <v>ROBERTA GONÇALVES BRAZ</v>
          </cell>
          <cell r="D344" t="str">
            <v>FNG SPORTS</v>
          </cell>
        </row>
        <row r="345">
          <cell r="B345">
            <v>430</v>
          </cell>
          <cell r="C345" t="str">
            <v>Ricardo Sousa</v>
          </cell>
          <cell r="D345" t="str">
            <v>FNG SPORTS</v>
          </cell>
        </row>
        <row r="346">
          <cell r="B346">
            <v>431</v>
          </cell>
          <cell r="C346" t="str">
            <v>Renato Monteiro Guimarães</v>
          </cell>
          <cell r="D346" t="str">
            <v>FNG SPORTS</v>
          </cell>
        </row>
        <row r="347">
          <cell r="B347">
            <v>432</v>
          </cell>
          <cell r="C347" t="str">
            <v>Marcos de Oliveira</v>
          </cell>
          <cell r="D347" t="str">
            <v>FNG SPORTS</v>
          </cell>
        </row>
        <row r="348">
          <cell r="B348">
            <v>433</v>
          </cell>
          <cell r="C348" t="str">
            <v>Ademar de Mesquita Barbosa</v>
          </cell>
          <cell r="D348" t="str">
            <v>FNG SPORTS</v>
          </cell>
        </row>
        <row r="349">
          <cell r="B349">
            <v>434</v>
          </cell>
          <cell r="C349" t="str">
            <v>Caio Bernal</v>
          </cell>
          <cell r="D349" t="str">
            <v>FNG SPORTS</v>
          </cell>
        </row>
        <row r="350">
          <cell r="B350">
            <v>435</v>
          </cell>
          <cell r="C350" t="str">
            <v>Fábio Sousa de Lima</v>
          </cell>
          <cell r="D350" t="str">
            <v>FNG SPORTS</v>
          </cell>
        </row>
        <row r="351">
          <cell r="B351">
            <v>436</v>
          </cell>
          <cell r="C351" t="str">
            <v>Alexandre Pereira do Nascimento</v>
          </cell>
          <cell r="D351" t="str">
            <v>FNG SPORTS</v>
          </cell>
        </row>
        <row r="352">
          <cell r="B352">
            <v>437</v>
          </cell>
          <cell r="C352" t="str">
            <v>FABIO NUNES GUIMARAES</v>
          </cell>
          <cell r="D352" t="str">
            <v>FNG SPORTS</v>
          </cell>
        </row>
        <row r="353">
          <cell r="B353">
            <v>438</v>
          </cell>
          <cell r="C353" t="str">
            <v>Rodrigo Fernando A da Silva Lourenção</v>
          </cell>
          <cell r="D353" t="str">
            <v>FNG SPORTS</v>
          </cell>
        </row>
        <row r="354">
          <cell r="B354">
            <v>439</v>
          </cell>
          <cell r="C354" t="str">
            <v>CESAR LISBOA</v>
          </cell>
          <cell r="D354" t="str">
            <v>T.O. GLAUCO RANGEL</v>
          </cell>
        </row>
        <row r="355">
          <cell r="B355">
            <v>440</v>
          </cell>
          <cell r="C355" t="str">
            <v>JOSÉ ANGELO DANELON BEVEVINO</v>
          </cell>
          <cell r="D355" t="str">
            <v>PEC SÃO CAETANO</v>
          </cell>
        </row>
        <row r="356">
          <cell r="B356">
            <v>441</v>
          </cell>
          <cell r="C356" t="str">
            <v>RICARDO SERAFIM</v>
          </cell>
          <cell r="D356" t="str">
            <v>FISHBONES PLANET SPORT/MOTOMOTO SWIM</v>
          </cell>
        </row>
        <row r="357">
          <cell r="B357">
            <v>442</v>
          </cell>
          <cell r="C357" t="str">
            <v>GABRIEL RABELO</v>
          </cell>
          <cell r="D357" t="str">
            <v>FISHBONES PLANET SPORT/MOTOMOTO SWIM</v>
          </cell>
        </row>
        <row r="358">
          <cell r="B358">
            <v>443</v>
          </cell>
          <cell r="C358" t="str">
            <v>RICARDO CHEIDA DE OLIVEIRA</v>
          </cell>
          <cell r="D358" t="str">
            <v>FISHBONES PLANET SPORT/MOTOMOTO SWIM</v>
          </cell>
        </row>
        <row r="359">
          <cell r="B359">
            <v>444</v>
          </cell>
          <cell r="C359" t="str">
            <v>GLAUCO PAZIM</v>
          </cell>
          <cell r="D359" t="str">
            <v>FISHBONES PLANET SPORT/MOTOMOTO SWIM</v>
          </cell>
        </row>
        <row r="360">
          <cell r="B360">
            <v>445</v>
          </cell>
          <cell r="C360" t="str">
            <v>CÉLIA BONADIO</v>
          </cell>
          <cell r="D360" t="str">
            <v>FISHBONES PLANET SPORT/MOTOMOTO SWIM</v>
          </cell>
        </row>
        <row r="361">
          <cell r="B361">
            <v>446</v>
          </cell>
          <cell r="C361" t="str">
            <v>MARCOS SALVADOR DE OLIVEIRA</v>
          </cell>
          <cell r="D361" t="str">
            <v>ASS. ESPORTIVA MARCOS SALVADOR</v>
          </cell>
        </row>
        <row r="362">
          <cell r="B362">
            <v>447</v>
          </cell>
          <cell r="C362" t="str">
            <v>BRUNO ALEXANDRINO PIROLO</v>
          </cell>
          <cell r="D362" t="str">
            <v>EQUPE DE TRAVESSIA MAROLA</v>
          </cell>
        </row>
        <row r="363">
          <cell r="B363">
            <v>448</v>
          </cell>
          <cell r="C363" t="str">
            <v>PATRÍCIA AKEMI NAKATA</v>
          </cell>
          <cell r="D363" t="str">
            <v>ACADEMIA SHIMIZU</v>
          </cell>
        </row>
        <row r="364">
          <cell r="B364">
            <v>449</v>
          </cell>
          <cell r="C364" t="str">
            <v>MARIA IZABEL THOME PIRES</v>
          </cell>
          <cell r="D364" t="str">
            <v>EQUIPE ATLANTIS</v>
          </cell>
        </row>
        <row r="365">
          <cell r="B365">
            <v>450</v>
          </cell>
          <cell r="C365" t="str">
            <v>ANDRES CAMPOS</v>
          </cell>
          <cell r="D365" t="str">
            <v>KRAKEN</v>
          </cell>
        </row>
        <row r="366">
          <cell r="B366">
            <v>451</v>
          </cell>
          <cell r="C366" t="str">
            <v>WALKYRIA APARECIDA BARBOSA L. ACQUATI</v>
          </cell>
          <cell r="D366"/>
        </row>
        <row r="367">
          <cell r="B367">
            <v>452</v>
          </cell>
          <cell r="C367" t="str">
            <v>ALEXANDRE MASSAYUKI OIKAWA</v>
          </cell>
          <cell r="D367" t="str">
            <v>PEC SÃO CAETANO</v>
          </cell>
        </row>
        <row r="368">
          <cell r="B368">
            <v>453</v>
          </cell>
          <cell r="C368" t="str">
            <v>IGOR AUGUSTO DE OLIVEIRA NEVES</v>
          </cell>
          <cell r="D368" t="str">
            <v>ACADEMIA SHIMIZU</v>
          </cell>
        </row>
        <row r="369">
          <cell r="B369">
            <v>454</v>
          </cell>
          <cell r="C369" t="str">
            <v>MARCIA MIDORI CHEN</v>
          </cell>
          <cell r="D369" t="str">
            <v>ACADEMIA SHIMIZU</v>
          </cell>
        </row>
        <row r="370">
          <cell r="B370">
            <v>455</v>
          </cell>
          <cell r="C370" t="str">
            <v>ROGERIO LEITE DOS SANTOS</v>
          </cell>
          <cell r="D370" t="str">
            <v>POWER CENTER</v>
          </cell>
        </row>
        <row r="371">
          <cell r="B371">
            <v>456</v>
          </cell>
          <cell r="C371" t="str">
            <v>DANIELA REZENDE DE PAULA</v>
          </cell>
          <cell r="D371" t="str">
            <v>POWER CENTER</v>
          </cell>
        </row>
        <row r="372">
          <cell r="B372">
            <v>457</v>
          </cell>
          <cell r="C372" t="str">
            <v>DIANA ATANAZIO</v>
          </cell>
          <cell r="D372" t="str">
            <v>POWER CENTER</v>
          </cell>
        </row>
        <row r="373">
          <cell r="B373">
            <v>458</v>
          </cell>
          <cell r="C373" t="str">
            <v>RICARDO IAMAGUTI MEDEIROS</v>
          </cell>
          <cell r="D373" t="str">
            <v>AABB/SP</v>
          </cell>
        </row>
        <row r="374">
          <cell r="B374">
            <v>459</v>
          </cell>
          <cell r="C374" t="str">
            <v>PEDRO ANTONIO POSSIDONIO SOUZA</v>
          </cell>
          <cell r="D374" t="str">
            <v>AABB/SP</v>
          </cell>
        </row>
        <row r="375">
          <cell r="B375">
            <v>460</v>
          </cell>
          <cell r="C375" t="str">
            <v>GIOVANI DO NASCIMENTO MARQUES</v>
          </cell>
          <cell r="D375" t="str">
            <v>AABB/SP</v>
          </cell>
        </row>
        <row r="376">
          <cell r="B376">
            <v>461</v>
          </cell>
          <cell r="C376" t="str">
            <v>AGOSTINHO FABRICIO</v>
          </cell>
          <cell r="D376" t="str">
            <v>FOLEGO</v>
          </cell>
        </row>
        <row r="377">
          <cell r="B377">
            <v>462</v>
          </cell>
          <cell r="C377" t="str">
            <v>ESLI ALVES DA SILVA</v>
          </cell>
          <cell r="D377" t="str">
            <v>ASS ESPORTIVA MARCOS SALVADOR</v>
          </cell>
        </row>
        <row r="378">
          <cell r="B378">
            <v>463</v>
          </cell>
          <cell r="C378" t="str">
            <v>VINICIUS CORREA GONÇALVES</v>
          </cell>
          <cell r="D378" t="str">
            <v>AABB/SP</v>
          </cell>
        </row>
        <row r="379">
          <cell r="B379">
            <v>464</v>
          </cell>
          <cell r="C379" t="str">
            <v>PAULO BARBIERI</v>
          </cell>
          <cell r="D379" t="str">
            <v>PEC SÃO CAETANO</v>
          </cell>
        </row>
        <row r="380">
          <cell r="B380">
            <v>465</v>
          </cell>
          <cell r="C380" t="str">
            <v>ZELIA AKEMI SOYAMA</v>
          </cell>
          <cell r="D380" t="str">
            <v>AMNJ</v>
          </cell>
        </row>
        <row r="381">
          <cell r="B381">
            <v>466</v>
          </cell>
          <cell r="C381" t="str">
            <v>FABIANO RODRIGUES DE NOVAES</v>
          </cell>
          <cell r="D381" t="str">
            <v>PEC SÃO CAETANO</v>
          </cell>
        </row>
        <row r="382">
          <cell r="B382">
            <v>467</v>
          </cell>
          <cell r="C382" t="str">
            <v>ALEXANDRE HIROSHI SAKO</v>
          </cell>
          <cell r="D382" t="str">
            <v>FEAA</v>
          </cell>
        </row>
        <row r="383">
          <cell r="B383">
            <v>468</v>
          </cell>
          <cell r="C383" t="str">
            <v>RENAN STOIANI</v>
          </cell>
          <cell r="D383" t="str">
            <v>FO TEAM</v>
          </cell>
        </row>
        <row r="384">
          <cell r="B384">
            <v>469</v>
          </cell>
          <cell r="C384" t="str">
            <v>MARIA ZILEUMA M R OLIVEIRA</v>
          </cell>
          <cell r="D384" t="str">
            <v>ASVESP</v>
          </cell>
        </row>
        <row r="385">
          <cell r="B385">
            <v>470</v>
          </cell>
          <cell r="C385" t="str">
            <v>RICLEIDSON PIRES BEZERRA DE CARVALHO</v>
          </cell>
          <cell r="D385" t="str">
            <v>ASVESP</v>
          </cell>
        </row>
        <row r="386">
          <cell r="B386">
            <v>471</v>
          </cell>
          <cell r="C386" t="str">
            <v>FELIPE ELOI</v>
          </cell>
          <cell r="D386" t="str">
            <v>THIAGO CALDAS</v>
          </cell>
        </row>
        <row r="387">
          <cell r="B387">
            <v>472</v>
          </cell>
          <cell r="C387" t="str">
            <v>THIAGO NELBER</v>
          </cell>
          <cell r="D387" t="str">
            <v>ATLANTIS/CHRISTIAN DEQUEKER - APNÉIA</v>
          </cell>
        </row>
        <row r="388">
          <cell r="B388">
            <v>473</v>
          </cell>
          <cell r="C388" t="str">
            <v>ROBERTO DE MOURA JUNIOR</v>
          </cell>
          <cell r="D388" t="str">
            <v>JAR ASSESSORIA/CLUBE TUMIARU</v>
          </cell>
        </row>
        <row r="389">
          <cell r="B389">
            <v>474</v>
          </cell>
          <cell r="C389" t="str">
            <v>ANGELA SAYURI USHIWATA</v>
          </cell>
          <cell r="D389"/>
        </row>
        <row r="390">
          <cell r="B390">
            <v>475</v>
          </cell>
          <cell r="C390" t="str">
            <v>ROBSON BARBOSA LIMA</v>
          </cell>
          <cell r="D390"/>
        </row>
        <row r="391">
          <cell r="B391">
            <v>476</v>
          </cell>
          <cell r="C391" t="str">
            <v>ROGÉRIO DOS SANTOS</v>
          </cell>
          <cell r="D391"/>
        </row>
        <row r="392">
          <cell r="B392">
            <v>477</v>
          </cell>
          <cell r="C392" t="str">
            <v>CLEBER SENA CORREIA</v>
          </cell>
          <cell r="D392"/>
        </row>
        <row r="393">
          <cell r="B393">
            <v>478</v>
          </cell>
          <cell r="C393" t="str">
            <v>ALEXANDRE AMORIM ARROYO</v>
          </cell>
          <cell r="D393"/>
        </row>
        <row r="394">
          <cell r="B394">
            <v>479</v>
          </cell>
          <cell r="C394" t="str">
            <v>MARCOS PANSONATO</v>
          </cell>
          <cell r="D394" t="str">
            <v>TRIACTION TEAM</v>
          </cell>
        </row>
        <row r="395">
          <cell r="B395">
            <v>480</v>
          </cell>
          <cell r="C395" t="str">
            <v>SÉRGIO GALVÃO DE OLIVEIRA SANTOS</v>
          </cell>
          <cell r="D395"/>
        </row>
        <row r="396">
          <cell r="B396">
            <v>481</v>
          </cell>
          <cell r="C396" t="str">
            <v>JAIR KIOCHI YAMAMURA</v>
          </cell>
          <cell r="D396" t="str">
            <v>WINNERS/AMNJ</v>
          </cell>
        </row>
        <row r="397">
          <cell r="B397">
            <v>482</v>
          </cell>
          <cell r="C397" t="str">
            <v>ROBERTA BUZAM TEIXEIRA</v>
          </cell>
          <cell r="D397" t="str">
            <v>ACADEMIA SHIMIZU</v>
          </cell>
        </row>
        <row r="398">
          <cell r="B398">
            <v>483</v>
          </cell>
          <cell r="C398" t="str">
            <v>MARCOS ANDRADE LONZI</v>
          </cell>
          <cell r="D398"/>
        </row>
        <row r="399">
          <cell r="B399">
            <v>484</v>
          </cell>
          <cell r="C399" t="str">
            <v>LEONARDO GAIOTTO</v>
          </cell>
          <cell r="D399" t="str">
            <v>PEC SÃO CAETANO</v>
          </cell>
        </row>
        <row r="400">
          <cell r="B400">
            <v>485</v>
          </cell>
          <cell r="C400" t="str">
            <v>ANNA CAROLINY L K RUIZ</v>
          </cell>
          <cell r="D400" t="str">
            <v>TRAINER ACADEMIA</v>
          </cell>
        </row>
        <row r="401">
          <cell r="B401">
            <v>486</v>
          </cell>
          <cell r="C401" t="str">
            <v>EDSON VOLPATO</v>
          </cell>
          <cell r="D401" t="str">
            <v>FISHBONES PLANET SPORT/MOTOMOTO SWIM</v>
          </cell>
        </row>
        <row r="402">
          <cell r="B402">
            <v>487</v>
          </cell>
          <cell r="C402" t="str">
            <v>STEPHANO RUSSO</v>
          </cell>
          <cell r="D402" t="str">
            <v>BIO MOEMA</v>
          </cell>
        </row>
        <row r="403">
          <cell r="B403">
            <v>488</v>
          </cell>
          <cell r="C403" t="str">
            <v>MILTON TAKAYONAGI</v>
          </cell>
          <cell r="D403" t="str">
            <v>BIO MOEMA</v>
          </cell>
        </row>
        <row r="404">
          <cell r="B404">
            <v>489</v>
          </cell>
          <cell r="C404" t="str">
            <v>RAFAEL MAGNO TELLES CARDOSO</v>
          </cell>
          <cell r="D404" t="str">
            <v>ACADEMIA LB ESPORTES</v>
          </cell>
        </row>
        <row r="405">
          <cell r="B405">
            <v>490</v>
          </cell>
          <cell r="C405"/>
          <cell r="D405"/>
        </row>
        <row r="406">
          <cell r="B406">
            <v>491</v>
          </cell>
          <cell r="C406"/>
          <cell r="D406"/>
        </row>
        <row r="407">
          <cell r="B407">
            <v>492</v>
          </cell>
          <cell r="C407"/>
          <cell r="D407"/>
        </row>
        <row r="408">
          <cell r="B408">
            <v>493</v>
          </cell>
          <cell r="C408"/>
          <cell r="D408"/>
        </row>
        <row r="409">
          <cell r="B409">
            <v>494</v>
          </cell>
          <cell r="C409"/>
          <cell r="D409"/>
        </row>
        <row r="410">
          <cell r="B410">
            <v>495</v>
          </cell>
          <cell r="C410"/>
          <cell r="D410"/>
        </row>
        <row r="411">
          <cell r="B411">
            <v>496</v>
          </cell>
          <cell r="C411"/>
          <cell r="D411"/>
        </row>
        <row r="412">
          <cell r="B412">
            <v>497</v>
          </cell>
          <cell r="C412"/>
          <cell r="D412"/>
        </row>
        <row r="413">
          <cell r="B413">
            <v>498</v>
          </cell>
          <cell r="C413"/>
          <cell r="D413"/>
        </row>
        <row r="414">
          <cell r="B414">
            <v>499</v>
          </cell>
          <cell r="C414"/>
          <cell r="D414"/>
        </row>
        <row r="415">
          <cell r="B415">
            <v>500</v>
          </cell>
          <cell r="C415"/>
          <cell r="D415"/>
        </row>
        <row r="416">
          <cell r="B416">
            <v>501</v>
          </cell>
          <cell r="C416"/>
          <cell r="D416"/>
        </row>
        <row r="417">
          <cell r="B417">
            <v>502</v>
          </cell>
          <cell r="C417"/>
          <cell r="D417"/>
        </row>
        <row r="418">
          <cell r="B418">
            <v>503</v>
          </cell>
          <cell r="C418"/>
          <cell r="D418"/>
        </row>
        <row r="419">
          <cell r="B419">
            <v>504</v>
          </cell>
          <cell r="C419"/>
          <cell r="D419"/>
        </row>
        <row r="420">
          <cell r="B420">
            <v>505</v>
          </cell>
          <cell r="C420"/>
          <cell r="D420"/>
        </row>
        <row r="421">
          <cell r="B421">
            <v>506</v>
          </cell>
          <cell r="C421"/>
          <cell r="D421"/>
        </row>
        <row r="422">
          <cell r="B422">
            <v>507</v>
          </cell>
          <cell r="C422"/>
          <cell r="D422"/>
        </row>
        <row r="423">
          <cell r="B423">
            <v>508</v>
          </cell>
          <cell r="C423"/>
          <cell r="D423"/>
        </row>
        <row r="424">
          <cell r="B424">
            <v>509</v>
          </cell>
          <cell r="C424"/>
          <cell r="D424"/>
        </row>
        <row r="425">
          <cell r="B425">
            <v>510</v>
          </cell>
          <cell r="C425"/>
          <cell r="D425"/>
        </row>
        <row r="426">
          <cell r="B426">
            <v>511</v>
          </cell>
          <cell r="C426"/>
          <cell r="D426"/>
        </row>
        <row r="427">
          <cell r="B427">
            <v>512</v>
          </cell>
          <cell r="C427"/>
          <cell r="D427"/>
        </row>
        <row r="428">
          <cell r="B428">
            <v>513</v>
          </cell>
          <cell r="C428"/>
          <cell r="D428"/>
        </row>
        <row r="429">
          <cell r="B429">
            <v>514</v>
          </cell>
          <cell r="C429"/>
          <cell r="D429"/>
        </row>
        <row r="430">
          <cell r="B430">
            <v>515</v>
          </cell>
          <cell r="C430"/>
          <cell r="D430"/>
        </row>
        <row r="431">
          <cell r="B431">
            <v>516</v>
          </cell>
          <cell r="C431"/>
          <cell r="D431"/>
        </row>
        <row r="432">
          <cell r="B432">
            <v>517</v>
          </cell>
          <cell r="C432"/>
          <cell r="D432"/>
        </row>
        <row r="433">
          <cell r="B433">
            <v>518</v>
          </cell>
          <cell r="C433"/>
          <cell r="D433"/>
        </row>
        <row r="434">
          <cell r="B434">
            <v>519</v>
          </cell>
          <cell r="C434"/>
          <cell r="D434"/>
        </row>
        <row r="435">
          <cell r="B435">
            <v>520</v>
          </cell>
          <cell r="C435"/>
          <cell r="D435"/>
        </row>
        <row r="436">
          <cell r="B436">
            <v>521</v>
          </cell>
          <cell r="C436"/>
          <cell r="D436"/>
        </row>
        <row r="437">
          <cell r="B437">
            <v>522</v>
          </cell>
          <cell r="C437"/>
          <cell r="D437"/>
        </row>
        <row r="438">
          <cell r="B438">
            <v>523</v>
          </cell>
          <cell r="C438"/>
          <cell r="D438"/>
        </row>
        <row r="439">
          <cell r="B439">
            <v>524</v>
          </cell>
          <cell r="C439"/>
          <cell r="D439"/>
        </row>
        <row r="440">
          <cell r="B440">
            <v>525</v>
          </cell>
          <cell r="C440"/>
          <cell r="D440"/>
        </row>
        <row r="441">
          <cell r="B441">
            <v>526</v>
          </cell>
          <cell r="C441"/>
          <cell r="D441"/>
        </row>
        <row r="442">
          <cell r="B442">
            <v>527</v>
          </cell>
          <cell r="C442"/>
          <cell r="D442"/>
        </row>
        <row r="443">
          <cell r="B443">
            <v>528</v>
          </cell>
          <cell r="C443"/>
          <cell r="D443"/>
        </row>
        <row r="444">
          <cell r="B444">
            <v>529</v>
          </cell>
          <cell r="C444"/>
          <cell r="D444"/>
        </row>
        <row r="445">
          <cell r="B445">
            <v>530</v>
          </cell>
          <cell r="C445"/>
          <cell r="D445"/>
        </row>
        <row r="446">
          <cell r="B446">
            <v>531</v>
          </cell>
          <cell r="C446"/>
          <cell r="D446"/>
        </row>
        <row r="447">
          <cell r="B447">
            <v>532</v>
          </cell>
          <cell r="C447"/>
          <cell r="D447"/>
        </row>
        <row r="448">
          <cell r="B448">
            <v>533</v>
          </cell>
          <cell r="C448"/>
          <cell r="D448"/>
        </row>
        <row r="449">
          <cell r="B449">
            <v>534</v>
          </cell>
          <cell r="C449"/>
          <cell r="D449"/>
        </row>
        <row r="450">
          <cell r="B450">
            <v>535</v>
          </cell>
          <cell r="C450"/>
          <cell r="D450"/>
        </row>
        <row r="451">
          <cell r="B451">
            <v>536</v>
          </cell>
          <cell r="C451"/>
          <cell r="D451"/>
        </row>
        <row r="452">
          <cell r="B452">
            <v>537</v>
          </cell>
          <cell r="C452"/>
          <cell r="D452"/>
        </row>
        <row r="453">
          <cell r="B453">
            <v>538</v>
          </cell>
          <cell r="C453"/>
          <cell r="D453"/>
        </row>
        <row r="454">
          <cell r="B454">
            <v>539</v>
          </cell>
          <cell r="C454"/>
          <cell r="D454"/>
        </row>
        <row r="455">
          <cell r="B455">
            <v>540</v>
          </cell>
          <cell r="C455"/>
          <cell r="D455"/>
        </row>
        <row r="456">
          <cell r="B456">
            <v>541</v>
          </cell>
          <cell r="C456"/>
          <cell r="D456"/>
        </row>
        <row r="457">
          <cell r="B457">
            <v>542</v>
          </cell>
          <cell r="C457"/>
          <cell r="D457"/>
        </row>
        <row r="458">
          <cell r="B458">
            <v>543</v>
          </cell>
          <cell r="C458"/>
          <cell r="D458"/>
        </row>
        <row r="459">
          <cell r="B459">
            <v>544</v>
          </cell>
          <cell r="C459"/>
          <cell r="D459"/>
        </row>
        <row r="460">
          <cell r="B460">
            <v>545</v>
          </cell>
          <cell r="C460"/>
          <cell r="D460"/>
        </row>
        <row r="461">
          <cell r="B461">
            <v>546</v>
          </cell>
          <cell r="C461"/>
          <cell r="D461"/>
        </row>
        <row r="462">
          <cell r="B462">
            <v>547</v>
          </cell>
          <cell r="C462"/>
          <cell r="D462"/>
        </row>
        <row r="463">
          <cell r="B463">
            <v>548</v>
          </cell>
          <cell r="C463"/>
          <cell r="D463"/>
        </row>
        <row r="464">
          <cell r="B464">
            <v>549</v>
          </cell>
          <cell r="C464"/>
          <cell r="D464"/>
        </row>
        <row r="465">
          <cell r="B465">
            <v>550</v>
          </cell>
          <cell r="C465"/>
          <cell r="D465"/>
        </row>
        <row r="466">
          <cell r="B466"/>
          <cell r="C466"/>
          <cell r="D466"/>
        </row>
        <row r="467">
          <cell r="B467"/>
          <cell r="C467" t="str">
            <v>Aquathlon Curto e Longo</v>
          </cell>
          <cell r="D467"/>
        </row>
        <row r="468">
          <cell r="B468"/>
          <cell r="C468" t="str">
            <v>Local: Praia do Indaiá - Bertioga</v>
          </cell>
          <cell r="D468"/>
        </row>
        <row r="469">
          <cell r="B469" t="str">
            <v>No</v>
          </cell>
          <cell r="C469" t="str">
            <v>Nome</v>
          </cell>
          <cell r="D469" t="str">
            <v>Equipe</v>
          </cell>
        </row>
        <row r="470">
          <cell r="B470">
            <v>601</v>
          </cell>
          <cell r="C470" t="str">
            <v>FERNANDA INGRID OLIVEIRA</v>
          </cell>
          <cell r="D470" t="str">
            <v>ASSESSORIA FELIPE SANTANA</v>
          </cell>
        </row>
        <row r="471">
          <cell r="B471">
            <v>602</v>
          </cell>
          <cell r="C471" t="str">
            <v>KAREN CRISTINA DANGELO</v>
          </cell>
          <cell r="D471" t="str">
            <v>ASSESSORIA FELIPE SANTANA</v>
          </cell>
        </row>
        <row r="472">
          <cell r="B472">
            <v>603</v>
          </cell>
          <cell r="C472" t="str">
            <v>GABRIEL TORRES DE OLIVEIRA NETO</v>
          </cell>
          <cell r="D472" t="str">
            <v>CITIUS</v>
          </cell>
        </row>
        <row r="473">
          <cell r="B473">
            <v>604</v>
          </cell>
          <cell r="C473" t="str">
            <v>RAFAEL RACHID</v>
          </cell>
          <cell r="D473"/>
        </row>
        <row r="474">
          <cell r="B474">
            <v>605</v>
          </cell>
          <cell r="C474" t="str">
            <v>CLAUDIO YAMAGUCHI</v>
          </cell>
          <cell r="D474"/>
        </row>
        <row r="475">
          <cell r="B475">
            <v>606</v>
          </cell>
          <cell r="C475" t="str">
            <v>GABRIEL CAÊ SILVA DE OLIVEIRA</v>
          </cell>
          <cell r="D475"/>
        </row>
        <row r="476">
          <cell r="B476">
            <v>607</v>
          </cell>
          <cell r="C476" t="str">
            <v>ADILSON ROSSI SIMÕES</v>
          </cell>
          <cell r="D476" t="str">
            <v>ACADEMIA SHIMIZU</v>
          </cell>
        </row>
        <row r="477">
          <cell r="B477">
            <v>608</v>
          </cell>
          <cell r="C477" t="str">
            <v>INÊS HUNGERBUHLER</v>
          </cell>
          <cell r="D477" t="str">
            <v>RHYTMUS</v>
          </cell>
        </row>
        <row r="478">
          <cell r="B478">
            <v>609</v>
          </cell>
          <cell r="C478" t="str">
            <v>PEDRO RODRIGUES VIEIRA</v>
          </cell>
          <cell r="D478" t="str">
            <v>BERTIOGA</v>
          </cell>
        </row>
        <row r="479">
          <cell r="B479">
            <v>610</v>
          </cell>
          <cell r="C479" t="str">
            <v>ALAN BARREIRA</v>
          </cell>
          <cell r="D479"/>
        </row>
        <row r="480">
          <cell r="B480">
            <v>611</v>
          </cell>
          <cell r="C480" t="str">
            <v>RICARDO BEZERRA DA SILVA</v>
          </cell>
          <cell r="D480" t="str">
            <v>ACADEMIA OLIMPIA</v>
          </cell>
        </row>
        <row r="481">
          <cell r="B481">
            <v>612</v>
          </cell>
          <cell r="C481" t="str">
            <v>TARCISIO MENDES HIGINO</v>
          </cell>
          <cell r="D481" t="str">
            <v>MAROLA / C4 GYM</v>
          </cell>
        </row>
        <row r="482">
          <cell r="B482">
            <v>613</v>
          </cell>
          <cell r="C482" t="str">
            <v>ANATOLI DIAS ORLOVAS</v>
          </cell>
          <cell r="D482" t="str">
            <v>LOBO ASSESSORIA</v>
          </cell>
        </row>
        <row r="483">
          <cell r="B483">
            <v>614</v>
          </cell>
          <cell r="C483" t="str">
            <v>FERNANDA DIVIDINO ORLOVAS</v>
          </cell>
          <cell r="D483" t="str">
            <v>LOBO ASSESSORIA</v>
          </cell>
        </row>
        <row r="484">
          <cell r="B484">
            <v>615</v>
          </cell>
          <cell r="C484" t="str">
            <v>CAROLINY TERRA LEAL DA MOTA</v>
          </cell>
          <cell r="D484" t="str">
            <v>ASSESSORIA FELIPE SANTANA</v>
          </cell>
        </row>
        <row r="485">
          <cell r="B485">
            <v>616</v>
          </cell>
          <cell r="C485" t="str">
            <v>ROBERTA DIAS SAVOLDELLI</v>
          </cell>
          <cell r="D485" t="str">
            <v>LOBO ASSESSORIA</v>
          </cell>
        </row>
        <row r="486">
          <cell r="B486">
            <v>617</v>
          </cell>
          <cell r="C486" t="str">
            <v>MARCELO VERISSIMO DE MELLO</v>
          </cell>
          <cell r="D486"/>
        </row>
        <row r="487">
          <cell r="B487">
            <v>618</v>
          </cell>
          <cell r="C487" t="str">
            <v>HENRIQUE MACHADO</v>
          </cell>
          <cell r="D487" t="str">
            <v>LOBO ASSESSORIA</v>
          </cell>
        </row>
        <row r="488">
          <cell r="B488">
            <v>619</v>
          </cell>
          <cell r="C488" t="str">
            <v>MATHEUS PERALTA</v>
          </cell>
          <cell r="D488" t="str">
            <v>LOBO ASSESSORIA</v>
          </cell>
        </row>
        <row r="489">
          <cell r="B489">
            <v>620</v>
          </cell>
          <cell r="C489" t="str">
            <v>RENAN REBELO</v>
          </cell>
          <cell r="D489" t="str">
            <v>LOBO ASSESSORIA</v>
          </cell>
        </row>
        <row r="490">
          <cell r="B490">
            <v>621</v>
          </cell>
          <cell r="C490" t="str">
            <v>CAMILA BRAGION</v>
          </cell>
          <cell r="D490" t="str">
            <v>LOBO ASSESSORIA</v>
          </cell>
        </row>
        <row r="491">
          <cell r="B491">
            <v>622</v>
          </cell>
          <cell r="C491" t="str">
            <v>CLARA NOGUEIRA BARELLI</v>
          </cell>
          <cell r="D491" t="str">
            <v>LOBO ASSESSORIA</v>
          </cell>
        </row>
        <row r="492">
          <cell r="B492">
            <v>623</v>
          </cell>
          <cell r="C492" t="str">
            <v>JOSE SATRIANI FILHO</v>
          </cell>
          <cell r="D492" t="str">
            <v>FUI</v>
          </cell>
        </row>
        <row r="493">
          <cell r="B493">
            <v>624</v>
          </cell>
          <cell r="C493" t="str">
            <v>WESLEY SOUZA</v>
          </cell>
          <cell r="D493" t="str">
            <v>LOBO ASSESSORIA / FELIPE SANTANA</v>
          </cell>
        </row>
        <row r="494">
          <cell r="B494">
            <v>625</v>
          </cell>
          <cell r="C494" t="str">
            <v>RODRIGO BORELLI</v>
          </cell>
          <cell r="D494" t="str">
            <v>GBMAR</v>
          </cell>
        </row>
        <row r="495">
          <cell r="B495">
            <v>626</v>
          </cell>
          <cell r="C495" t="str">
            <v>DIENE LEAL DE MELO</v>
          </cell>
          <cell r="D495" t="str">
            <v>GBMAR</v>
          </cell>
        </row>
        <row r="496">
          <cell r="B496">
            <v>627</v>
          </cell>
          <cell r="C496" t="str">
            <v>MARCELO RIBEIRO DOS SANTOS</v>
          </cell>
          <cell r="D496" t="str">
            <v>GBMAR</v>
          </cell>
        </row>
        <row r="497">
          <cell r="B497">
            <v>628</v>
          </cell>
          <cell r="C497" t="str">
            <v>VANESSA VENDRUSCOLO</v>
          </cell>
          <cell r="D497" t="str">
            <v>LOBO ASSESSORIA</v>
          </cell>
        </row>
        <row r="498">
          <cell r="B498">
            <v>629</v>
          </cell>
          <cell r="C498" t="str">
            <v>TIAGO INFANTE</v>
          </cell>
          <cell r="D498" t="str">
            <v>LOBO ASSESSORIA</v>
          </cell>
        </row>
        <row r="499">
          <cell r="B499">
            <v>630</v>
          </cell>
          <cell r="C499" t="str">
            <v>PAULO CAMPILONGO THOMAZ</v>
          </cell>
          <cell r="D499"/>
        </row>
        <row r="500">
          <cell r="B500">
            <v>631</v>
          </cell>
          <cell r="C500" t="str">
            <v>LILIAN INACIA A DE ALMEIDA</v>
          </cell>
          <cell r="D500" t="str">
            <v>LOBO ASSESSORIA</v>
          </cell>
        </row>
        <row r="501">
          <cell r="B501">
            <v>632</v>
          </cell>
          <cell r="C501" t="str">
            <v>JULIANA MORAES COLLI</v>
          </cell>
          <cell r="D501" t="str">
            <v>LOBO ASSESSORIA</v>
          </cell>
        </row>
        <row r="502">
          <cell r="B502">
            <v>633</v>
          </cell>
          <cell r="C502" t="str">
            <v>RODRIGO MYASHIRO NUNES DOS SANTOS</v>
          </cell>
          <cell r="D502"/>
        </row>
        <row r="503">
          <cell r="B503">
            <v>634</v>
          </cell>
          <cell r="C503" t="str">
            <v>HARRISON WESLLEY KUMBIS</v>
          </cell>
          <cell r="D503"/>
        </row>
        <row r="504">
          <cell r="B504">
            <v>635</v>
          </cell>
          <cell r="C504" t="str">
            <v>DANIEL FIGUEIRA SOARES</v>
          </cell>
          <cell r="D504" t="str">
            <v>AABB</v>
          </cell>
        </row>
        <row r="505">
          <cell r="B505">
            <v>636</v>
          </cell>
          <cell r="C505" t="str">
            <v>ANNY BURIHAN</v>
          </cell>
          <cell r="D505"/>
        </row>
        <row r="506">
          <cell r="B506">
            <v>637</v>
          </cell>
          <cell r="C506" t="str">
            <v>LUCIANO BELLUSCI</v>
          </cell>
          <cell r="D506" t="str">
            <v>ACADEMIA LB ESPORTES</v>
          </cell>
        </row>
        <row r="507">
          <cell r="B507">
            <v>638</v>
          </cell>
          <cell r="C507" t="str">
            <v>RAFAEL MAGNO TELLES CARDOSO</v>
          </cell>
          <cell r="D507" t="str">
            <v>ACADEMIA LB ESPORTES</v>
          </cell>
        </row>
        <row r="508">
          <cell r="B508">
            <v>639</v>
          </cell>
          <cell r="C508" t="str">
            <v>TIAGO ALVES MARTINEZ</v>
          </cell>
          <cell r="D508" t="str">
            <v>ACADEMIA LB ESPORTES</v>
          </cell>
        </row>
        <row r="509">
          <cell r="B509">
            <v>640</v>
          </cell>
          <cell r="C509" t="str">
            <v>ALINE AGUIAR</v>
          </cell>
          <cell r="D509" t="str">
            <v>ACADEMIA LB ESPORTES</v>
          </cell>
        </row>
        <row r="510">
          <cell r="B510">
            <v>641</v>
          </cell>
          <cell r="C510" t="str">
            <v>PAULO HENRIQUE ELIAS BRITO</v>
          </cell>
          <cell r="D510" t="str">
            <v>ACADEMIA LB ESPORTES</v>
          </cell>
        </row>
        <row r="511">
          <cell r="B511">
            <v>642</v>
          </cell>
          <cell r="C511" t="str">
            <v>FELIPE GUAZZELLI PASSAIA</v>
          </cell>
          <cell r="D511" t="str">
            <v>ACADEMIA LB ESPORTES</v>
          </cell>
        </row>
        <row r="512">
          <cell r="B512">
            <v>643</v>
          </cell>
          <cell r="C512" t="str">
            <v>JULIO TAKAO</v>
          </cell>
          <cell r="D512" t="str">
            <v>ACADEMIA LB ESPORTES</v>
          </cell>
        </row>
        <row r="513">
          <cell r="B513">
            <v>644</v>
          </cell>
          <cell r="C513" t="str">
            <v>FABIANO LIMA DE OLIVEIRA</v>
          </cell>
          <cell r="D513" t="str">
            <v>ACADEMIA LB ESPORTES</v>
          </cell>
        </row>
        <row r="514">
          <cell r="B514">
            <v>645</v>
          </cell>
          <cell r="C514" t="str">
            <v>SIDNEI BRODOWITCH</v>
          </cell>
          <cell r="D514" t="str">
            <v>ACADEMIA LB ESPORTES</v>
          </cell>
        </row>
        <row r="515">
          <cell r="B515">
            <v>646</v>
          </cell>
          <cell r="C515" t="str">
            <v>GILVAN DIAS SOUZA</v>
          </cell>
          <cell r="D515" t="str">
            <v>SÃO BERNARDO</v>
          </cell>
        </row>
        <row r="516">
          <cell r="B516">
            <v>647</v>
          </cell>
          <cell r="C516" t="str">
            <v>RONALDO HIKARO ISHIBI</v>
          </cell>
          <cell r="D516" t="str">
            <v>SÃO BERNARDO</v>
          </cell>
        </row>
        <row r="517">
          <cell r="B517">
            <v>648</v>
          </cell>
          <cell r="C517" t="str">
            <v>Menotti Santana Silva Filho</v>
          </cell>
          <cell r="D517" t="str">
            <v>FNG SPORTS</v>
          </cell>
        </row>
        <row r="518">
          <cell r="B518">
            <v>649</v>
          </cell>
          <cell r="C518" t="str">
            <v>Edgar Eihachi Watanabe</v>
          </cell>
          <cell r="D518" t="str">
            <v>FNG SPORTS</v>
          </cell>
        </row>
        <row r="519">
          <cell r="B519">
            <v>650</v>
          </cell>
          <cell r="C519" t="str">
            <v>ADEMAR / JORGE</v>
          </cell>
          <cell r="D519" t="str">
            <v>FNG SPORTS</v>
          </cell>
        </row>
        <row r="520">
          <cell r="B520">
            <v>651</v>
          </cell>
          <cell r="C520" t="str">
            <v>LEONARDO CASSIANO</v>
          </cell>
          <cell r="D520" t="str">
            <v>IRONSPORT</v>
          </cell>
        </row>
        <row r="521">
          <cell r="B521">
            <v>652</v>
          </cell>
          <cell r="C521" t="str">
            <v>BRUNO AMADO RODRIGUES FILHO</v>
          </cell>
          <cell r="D521"/>
        </row>
        <row r="522">
          <cell r="B522">
            <v>653</v>
          </cell>
          <cell r="C522" t="str">
            <v>LUIS FELIPE AFONSO</v>
          </cell>
          <cell r="D522" t="str">
            <v>FISHBONES PLANET SPORTS/MOTOMOTO SWIM</v>
          </cell>
        </row>
        <row r="523">
          <cell r="B523">
            <v>654</v>
          </cell>
          <cell r="C523" t="str">
            <v>MARCELA MATUZDJIAN</v>
          </cell>
          <cell r="D523" t="str">
            <v>FISHBONES PLANET SPORTS/MOTOMOTO SWIM</v>
          </cell>
        </row>
        <row r="524">
          <cell r="B524">
            <v>655</v>
          </cell>
          <cell r="C524" t="str">
            <v>DOUGLAS GEMENTE</v>
          </cell>
          <cell r="D524" t="str">
            <v>FISHBONES PLANET SPORTS/MOTOMOTO SWIM</v>
          </cell>
        </row>
        <row r="525">
          <cell r="B525">
            <v>656</v>
          </cell>
          <cell r="C525" t="str">
            <v>WILLIAM MONJON</v>
          </cell>
          <cell r="D525" t="str">
            <v>FISHBONES PLANET SPORTS/MOTOMOTO SWIM</v>
          </cell>
        </row>
        <row r="526">
          <cell r="B526">
            <v>657</v>
          </cell>
          <cell r="C526" t="str">
            <v>ALEXANDRE JANTKE</v>
          </cell>
          <cell r="D526"/>
        </row>
        <row r="527">
          <cell r="B527">
            <v>658</v>
          </cell>
          <cell r="C527" t="str">
            <v>GREGORIO / AMANDA</v>
          </cell>
          <cell r="D527"/>
        </row>
        <row r="528">
          <cell r="B528">
            <v>659</v>
          </cell>
          <cell r="C528" t="str">
            <v>RENAN RUBIM DE CASTRO</v>
          </cell>
          <cell r="D528" t="str">
            <v>EQUIPE DE TRAVESSIA MAROLA</v>
          </cell>
        </row>
        <row r="529">
          <cell r="B529">
            <v>660</v>
          </cell>
          <cell r="C529" t="str">
            <v>MARCO ANTONIO DA SILVA</v>
          </cell>
          <cell r="D529" t="str">
            <v>SÃMBARILÓVI</v>
          </cell>
        </row>
        <row r="530">
          <cell r="B530">
            <v>661</v>
          </cell>
          <cell r="C530" t="str">
            <v>AMANDA ALMEIDA</v>
          </cell>
          <cell r="D530"/>
        </row>
        <row r="531">
          <cell r="B531">
            <v>662</v>
          </cell>
          <cell r="C531" t="str">
            <v>NATALIA DE CÁSSIA GUTIERREZ</v>
          </cell>
          <cell r="D531"/>
        </row>
        <row r="532">
          <cell r="B532">
            <v>663</v>
          </cell>
          <cell r="C532" t="str">
            <v>CARLA MOREIRA LUZ ZANON</v>
          </cell>
          <cell r="D532"/>
        </row>
        <row r="533">
          <cell r="B533">
            <v>664</v>
          </cell>
          <cell r="C533" t="str">
            <v>ROSEANE CRISTINA BATISTA ALBUQUERQUE</v>
          </cell>
          <cell r="D533"/>
        </row>
        <row r="534">
          <cell r="B534">
            <v>665</v>
          </cell>
          <cell r="C534" t="str">
            <v>LEONARDO ARVELLOS PEREIRA</v>
          </cell>
          <cell r="D534"/>
        </row>
        <row r="535">
          <cell r="B535">
            <v>666</v>
          </cell>
          <cell r="C535" t="str">
            <v>BRUNO CRUZ MARTINEZ</v>
          </cell>
          <cell r="D535" t="str">
            <v>AABB/SP</v>
          </cell>
        </row>
        <row r="536">
          <cell r="B536">
            <v>667</v>
          </cell>
          <cell r="C536" t="str">
            <v>BRUNO BORGHETTI</v>
          </cell>
          <cell r="D536" t="str">
            <v>LOBO ASSESSORIA</v>
          </cell>
        </row>
        <row r="537">
          <cell r="B537">
            <v>668</v>
          </cell>
          <cell r="C537" t="str">
            <v>KILDER DALSOGLIO</v>
          </cell>
          <cell r="D537"/>
        </row>
        <row r="538">
          <cell r="B538">
            <v>669</v>
          </cell>
          <cell r="C538" t="str">
            <v>JHOVER BORIN</v>
          </cell>
          <cell r="D538" t="str">
            <v>GBMAR</v>
          </cell>
        </row>
        <row r="539">
          <cell r="B539">
            <v>670</v>
          </cell>
          <cell r="C539" t="str">
            <v>CASSIO MAMONE</v>
          </cell>
          <cell r="D539" t="str">
            <v>PREF MUN DE ILHABELA</v>
          </cell>
        </row>
        <row r="540">
          <cell r="B540">
            <v>671</v>
          </cell>
          <cell r="C540" t="str">
            <v>RAMON MARCELINO</v>
          </cell>
          <cell r="D540" t="str">
            <v>FATORMAX</v>
          </cell>
        </row>
        <row r="541">
          <cell r="B541">
            <v>672</v>
          </cell>
          <cell r="C541" t="str">
            <v>PAULA TUMA</v>
          </cell>
          <cell r="D541"/>
        </row>
        <row r="542">
          <cell r="B542">
            <v>673</v>
          </cell>
          <cell r="C542" t="str">
            <v>EDUARDO SEGALLA DE MELO</v>
          </cell>
          <cell r="D542"/>
        </row>
        <row r="543">
          <cell r="B543">
            <v>674</v>
          </cell>
          <cell r="C543" t="str">
            <v>HENRIQUE GARCIA LORES</v>
          </cell>
          <cell r="D543" t="str">
            <v>FÔLEGO/FURLAN ACADEMIA/NÁUTICO MOGIANO</v>
          </cell>
        </row>
        <row r="544">
          <cell r="B544">
            <v>675</v>
          </cell>
          <cell r="C544" t="str">
            <v>DAVID ANDRADE</v>
          </cell>
          <cell r="D544" t="str">
            <v>LOBO ASSESSORIA</v>
          </cell>
        </row>
        <row r="545">
          <cell r="B545">
            <v>676</v>
          </cell>
          <cell r="C545" t="str">
            <v>IVO MANUEL REIS VELLOSO</v>
          </cell>
          <cell r="D545" t="str">
            <v>TNT MASTER</v>
          </cell>
        </row>
        <row r="546">
          <cell r="B546">
            <v>677</v>
          </cell>
          <cell r="C546" t="str">
            <v>EMILIANO CASTRO DE OLIVEIRA</v>
          </cell>
          <cell r="D546" t="str">
            <v>IRION MULTISPORTES</v>
          </cell>
        </row>
        <row r="547">
          <cell r="B547">
            <v>678</v>
          </cell>
          <cell r="C547" t="str">
            <v>WILLIAN KOITI KAWANO</v>
          </cell>
          <cell r="D547"/>
        </row>
        <row r="548">
          <cell r="B548">
            <v>679</v>
          </cell>
          <cell r="C548" t="str">
            <v>CARLOS VICENTE FERREIRA JUNIOR</v>
          </cell>
          <cell r="D548" t="str">
            <v>PEC SÃO CAETANO</v>
          </cell>
        </row>
        <row r="549">
          <cell r="B549">
            <v>680</v>
          </cell>
          <cell r="C549" t="str">
            <v>MARIA LUCIA MOREIRA DANESIN AQUILINO</v>
          </cell>
          <cell r="D549" t="str">
            <v>PRIMEIRO DE MAIO FC</v>
          </cell>
        </row>
        <row r="550">
          <cell r="B550">
            <v>681</v>
          </cell>
          <cell r="C550" t="str">
            <v>GUSTAVO LICHTI MENDONÇA</v>
          </cell>
          <cell r="D550" t="str">
            <v>LOBO ASSESSORIA</v>
          </cell>
        </row>
        <row r="551">
          <cell r="B551">
            <v>682</v>
          </cell>
          <cell r="C551" t="str">
            <v>NICOLAS VINGILIS SCRIDELLI</v>
          </cell>
          <cell r="D551" t="str">
            <v>ADRIANO BASTOS</v>
          </cell>
        </row>
        <row r="552">
          <cell r="B552">
            <v>683</v>
          </cell>
          <cell r="C552" t="str">
            <v>FELIPE ROMÃO BATISTA</v>
          </cell>
          <cell r="D552" t="str">
            <v>COLUMN PILATES/ACADEMIA FÔLEGO</v>
          </cell>
        </row>
        <row r="553">
          <cell r="B553">
            <v>684</v>
          </cell>
          <cell r="C553" t="str">
            <v>ELAINE FERREIRA RABELLO</v>
          </cell>
          <cell r="D553" t="str">
            <v>PEIXE PRÓ</v>
          </cell>
        </row>
        <row r="554">
          <cell r="B554">
            <v>685</v>
          </cell>
          <cell r="C554" t="str">
            <v>EDUARDO BERETTA</v>
          </cell>
          <cell r="D554" t="str">
            <v>EC PINHEIROS</v>
          </cell>
        </row>
        <row r="555">
          <cell r="B555">
            <v>686</v>
          </cell>
          <cell r="C555" t="str">
            <v>ANTONIO MANSUR FILHO</v>
          </cell>
          <cell r="D555" t="str">
            <v>EC PINHEIROS</v>
          </cell>
        </row>
        <row r="556">
          <cell r="B556">
            <v>687</v>
          </cell>
          <cell r="C556" t="str">
            <v>ALEXANDRA RISSO</v>
          </cell>
          <cell r="D556" t="str">
            <v>LOBO ASSESSORIA / FELIPE SANTANA</v>
          </cell>
        </row>
        <row r="557">
          <cell r="B557">
            <v>688</v>
          </cell>
          <cell r="C557" t="str">
            <v>ALESSANDRO PATELLI</v>
          </cell>
          <cell r="D557"/>
        </row>
        <row r="558">
          <cell r="B558">
            <v>689</v>
          </cell>
          <cell r="C558" t="str">
            <v>RICARDO BEZERRA DA SILVA</v>
          </cell>
          <cell r="D558" t="str">
            <v>ACADEMIA OLIMPIA</v>
          </cell>
        </row>
        <row r="559">
          <cell r="B559">
            <v>690</v>
          </cell>
          <cell r="C559"/>
          <cell r="D559"/>
        </row>
        <row r="560">
          <cell r="B560">
            <v>691</v>
          </cell>
          <cell r="C560"/>
          <cell r="D560"/>
        </row>
        <row r="561">
          <cell r="B561">
            <v>692</v>
          </cell>
          <cell r="C561"/>
          <cell r="D561"/>
        </row>
        <row r="562">
          <cell r="B562">
            <v>693</v>
          </cell>
          <cell r="C562"/>
          <cell r="D562"/>
        </row>
        <row r="563">
          <cell r="B563">
            <v>694</v>
          </cell>
          <cell r="C563"/>
          <cell r="D563"/>
        </row>
        <row r="564">
          <cell r="B564">
            <v>695</v>
          </cell>
          <cell r="C564"/>
          <cell r="D564"/>
        </row>
        <row r="565">
          <cell r="B565">
            <v>696</v>
          </cell>
          <cell r="C565"/>
          <cell r="D565"/>
        </row>
        <row r="566">
          <cell r="B566">
            <v>697</v>
          </cell>
          <cell r="C566"/>
          <cell r="D566"/>
        </row>
        <row r="567">
          <cell r="B567">
            <v>698</v>
          </cell>
          <cell r="C567"/>
          <cell r="D567"/>
        </row>
        <row r="568">
          <cell r="B568">
            <v>699</v>
          </cell>
          <cell r="C568"/>
          <cell r="D568"/>
        </row>
        <row r="569">
          <cell r="B569">
            <v>700</v>
          </cell>
          <cell r="C569"/>
          <cell r="D569"/>
        </row>
        <row r="570">
          <cell r="B570">
            <v>701</v>
          </cell>
          <cell r="C570"/>
          <cell r="D570"/>
        </row>
        <row r="571">
          <cell r="B571">
            <v>702</v>
          </cell>
          <cell r="C571"/>
          <cell r="D571"/>
        </row>
        <row r="572">
          <cell r="B572">
            <v>703</v>
          </cell>
          <cell r="C572"/>
          <cell r="D572"/>
        </row>
        <row r="573">
          <cell r="B573">
            <v>704</v>
          </cell>
          <cell r="C573"/>
          <cell r="D573"/>
        </row>
        <row r="574">
          <cell r="B574">
            <v>705</v>
          </cell>
          <cell r="C574"/>
          <cell r="D574"/>
        </row>
        <row r="575">
          <cell r="B575">
            <v>706</v>
          </cell>
          <cell r="C575"/>
          <cell r="D575"/>
        </row>
        <row r="576">
          <cell r="B576">
            <v>707</v>
          </cell>
          <cell r="C576"/>
          <cell r="D576"/>
        </row>
        <row r="577">
          <cell r="B577">
            <v>708</v>
          </cell>
          <cell r="C577"/>
          <cell r="D577"/>
        </row>
        <row r="578">
          <cell r="B578">
            <v>709</v>
          </cell>
          <cell r="C578"/>
          <cell r="D578"/>
        </row>
        <row r="579">
          <cell r="B579">
            <v>710</v>
          </cell>
          <cell r="C579"/>
          <cell r="D579"/>
        </row>
        <row r="580">
          <cell r="B580">
            <v>711</v>
          </cell>
          <cell r="C580"/>
          <cell r="D580"/>
        </row>
        <row r="581">
          <cell r="B581">
            <v>712</v>
          </cell>
          <cell r="C581"/>
          <cell r="D581"/>
        </row>
        <row r="582">
          <cell r="B582">
            <v>713</v>
          </cell>
          <cell r="C582"/>
          <cell r="D582"/>
        </row>
        <row r="583">
          <cell r="B583">
            <v>714</v>
          </cell>
          <cell r="C583"/>
          <cell r="D583"/>
        </row>
        <row r="584">
          <cell r="B584">
            <v>715</v>
          </cell>
          <cell r="C584"/>
          <cell r="D584"/>
        </row>
        <row r="585">
          <cell r="B585">
            <v>716</v>
          </cell>
          <cell r="C585"/>
          <cell r="D585"/>
        </row>
        <row r="586">
          <cell r="B586">
            <v>717</v>
          </cell>
          <cell r="C586"/>
          <cell r="D586"/>
        </row>
        <row r="587">
          <cell r="B587">
            <v>718</v>
          </cell>
          <cell r="C587"/>
          <cell r="D587"/>
        </row>
        <row r="588">
          <cell r="B588">
            <v>719</v>
          </cell>
          <cell r="C588"/>
          <cell r="D588"/>
        </row>
        <row r="589">
          <cell r="B589">
            <v>720</v>
          </cell>
          <cell r="C589"/>
          <cell r="D589"/>
        </row>
        <row r="590">
          <cell r="B590">
            <v>721</v>
          </cell>
          <cell r="C590"/>
          <cell r="D590"/>
        </row>
        <row r="591">
          <cell r="B591">
            <v>722</v>
          </cell>
          <cell r="C591"/>
          <cell r="D591"/>
        </row>
        <row r="592">
          <cell r="B592">
            <v>723</v>
          </cell>
          <cell r="C592"/>
          <cell r="D592"/>
        </row>
        <row r="593">
          <cell r="B593">
            <v>724</v>
          </cell>
          <cell r="C593"/>
          <cell r="D593"/>
        </row>
        <row r="594">
          <cell r="B594">
            <v>725</v>
          </cell>
          <cell r="C594"/>
          <cell r="D594"/>
        </row>
        <row r="595">
          <cell r="B595">
            <v>726</v>
          </cell>
          <cell r="C595"/>
          <cell r="D595"/>
        </row>
        <row r="596">
          <cell r="B596">
            <v>727</v>
          </cell>
          <cell r="C596"/>
          <cell r="D596"/>
        </row>
        <row r="597">
          <cell r="B597">
            <v>728</v>
          </cell>
          <cell r="C597"/>
          <cell r="D597"/>
        </row>
        <row r="598">
          <cell r="B598">
            <v>729</v>
          </cell>
          <cell r="C598"/>
          <cell r="D598"/>
        </row>
        <row r="599">
          <cell r="B599">
            <v>730</v>
          </cell>
          <cell r="C599"/>
          <cell r="D599"/>
        </row>
        <row r="600">
          <cell r="B600">
            <v>731</v>
          </cell>
          <cell r="C600"/>
          <cell r="D600"/>
        </row>
        <row r="601">
          <cell r="B601">
            <v>732</v>
          </cell>
          <cell r="C601"/>
          <cell r="D601"/>
        </row>
        <row r="602">
          <cell r="B602">
            <v>733</v>
          </cell>
          <cell r="C602"/>
          <cell r="D602"/>
        </row>
        <row r="603">
          <cell r="B603">
            <v>734</v>
          </cell>
          <cell r="C603"/>
          <cell r="D603"/>
        </row>
        <row r="604">
          <cell r="B604">
            <v>735</v>
          </cell>
          <cell r="C604"/>
          <cell r="D604"/>
        </row>
        <row r="605">
          <cell r="B605">
            <v>736</v>
          </cell>
          <cell r="C605"/>
          <cell r="D605"/>
        </row>
        <row r="606">
          <cell r="B606">
            <v>737</v>
          </cell>
          <cell r="C606"/>
          <cell r="D606"/>
        </row>
        <row r="607">
          <cell r="B607">
            <v>738</v>
          </cell>
          <cell r="C607"/>
          <cell r="D607"/>
        </row>
        <row r="608">
          <cell r="B608">
            <v>739</v>
          </cell>
          <cell r="C608"/>
          <cell r="D608"/>
        </row>
        <row r="609">
          <cell r="B609">
            <v>740</v>
          </cell>
          <cell r="C609"/>
          <cell r="D609"/>
        </row>
        <row r="610">
          <cell r="B610">
            <v>741</v>
          </cell>
          <cell r="C610"/>
          <cell r="D610"/>
        </row>
        <row r="611">
          <cell r="B611">
            <v>742</v>
          </cell>
          <cell r="C611"/>
          <cell r="D611"/>
        </row>
        <row r="612">
          <cell r="B612">
            <v>743</v>
          </cell>
          <cell r="C612"/>
          <cell r="D612"/>
        </row>
        <row r="613">
          <cell r="B613">
            <v>744</v>
          </cell>
          <cell r="C613"/>
          <cell r="D613"/>
        </row>
        <row r="614">
          <cell r="B614">
            <v>745</v>
          </cell>
          <cell r="C614"/>
          <cell r="D614"/>
        </row>
        <row r="615">
          <cell r="B615">
            <v>746</v>
          </cell>
          <cell r="C615"/>
          <cell r="D615"/>
        </row>
        <row r="616">
          <cell r="B616">
            <v>747</v>
          </cell>
          <cell r="C616"/>
          <cell r="D616"/>
        </row>
        <row r="617">
          <cell r="B617">
            <v>748</v>
          </cell>
          <cell r="C617"/>
          <cell r="D617"/>
        </row>
        <row r="618">
          <cell r="B618">
            <v>749</v>
          </cell>
          <cell r="C618"/>
          <cell r="D618"/>
        </row>
        <row r="619">
          <cell r="B619">
            <v>750</v>
          </cell>
          <cell r="C619"/>
          <cell r="D619"/>
        </row>
        <row r="620">
          <cell r="B620">
            <v>751</v>
          </cell>
          <cell r="C620"/>
          <cell r="D620"/>
        </row>
        <row r="621">
          <cell r="B621">
            <v>752</v>
          </cell>
          <cell r="C621"/>
          <cell r="D621"/>
        </row>
        <row r="622">
          <cell r="B622">
            <v>753</v>
          </cell>
          <cell r="C622"/>
          <cell r="D622"/>
        </row>
        <row r="623">
          <cell r="B623">
            <v>754</v>
          </cell>
          <cell r="C623"/>
          <cell r="D623"/>
        </row>
        <row r="624">
          <cell r="B624">
            <v>755</v>
          </cell>
          <cell r="C624"/>
          <cell r="D624"/>
        </row>
        <row r="625">
          <cell r="B625">
            <v>756</v>
          </cell>
          <cell r="C625"/>
          <cell r="D625"/>
        </row>
        <row r="626">
          <cell r="B626">
            <v>757</v>
          </cell>
          <cell r="C626"/>
          <cell r="D626"/>
        </row>
        <row r="627">
          <cell r="B627">
            <v>758</v>
          </cell>
          <cell r="C627"/>
          <cell r="D627"/>
        </row>
        <row r="628">
          <cell r="B628">
            <v>759</v>
          </cell>
          <cell r="C628"/>
          <cell r="D628"/>
        </row>
        <row r="629">
          <cell r="B629">
            <v>760</v>
          </cell>
          <cell r="C629"/>
          <cell r="D629"/>
        </row>
        <row r="630">
          <cell r="B630">
            <v>761</v>
          </cell>
          <cell r="C630"/>
          <cell r="D630"/>
        </row>
        <row r="631">
          <cell r="B631">
            <v>762</v>
          </cell>
          <cell r="C631"/>
          <cell r="D631"/>
        </row>
        <row r="632">
          <cell r="B632">
            <v>763</v>
          </cell>
          <cell r="C632"/>
          <cell r="D632"/>
        </row>
        <row r="633">
          <cell r="B633">
            <v>764</v>
          </cell>
          <cell r="C633"/>
          <cell r="D633"/>
        </row>
        <row r="634">
          <cell r="B634">
            <v>765</v>
          </cell>
          <cell r="C634"/>
          <cell r="D634"/>
        </row>
        <row r="635">
          <cell r="B635">
            <v>766</v>
          </cell>
          <cell r="C635" t="str">
            <v>MICHELLE BUCK BRAGA PEREIRA</v>
          </cell>
          <cell r="D635"/>
        </row>
        <row r="636">
          <cell r="B636">
            <v>767</v>
          </cell>
          <cell r="C636" t="str">
            <v>JUAN SEBASTIAN PEREZ PARRA</v>
          </cell>
          <cell r="D636"/>
        </row>
        <row r="637">
          <cell r="B637">
            <v>768</v>
          </cell>
          <cell r="C637" t="str">
            <v>JEAMMY ANDREA PEREZ PARRA</v>
          </cell>
          <cell r="D637"/>
        </row>
        <row r="638">
          <cell r="B638">
            <v>769</v>
          </cell>
          <cell r="C638" t="str">
            <v>ANA CAROLINA THOMÉ PIRES</v>
          </cell>
          <cell r="D638"/>
        </row>
        <row r="639">
          <cell r="B639">
            <v>770</v>
          </cell>
          <cell r="C639" t="str">
            <v>ELIAS LOBO BRAGA</v>
          </cell>
          <cell r="D639" t="str">
            <v>OTO</v>
          </cell>
        </row>
        <row r="640">
          <cell r="B640">
            <v>771</v>
          </cell>
          <cell r="C640" t="str">
            <v>BERNARDO CHINEM DE MELO</v>
          </cell>
          <cell r="D640" t="str">
            <v>LOBO ASSESSORIA ESPORTIVA</v>
          </cell>
        </row>
        <row r="641">
          <cell r="B641">
            <v>772</v>
          </cell>
          <cell r="C641" t="str">
            <v>GUILHERME MORAIS</v>
          </cell>
          <cell r="D641"/>
        </row>
        <row r="642">
          <cell r="B642">
            <v>773</v>
          </cell>
          <cell r="C642"/>
          <cell r="D642"/>
        </row>
        <row r="643">
          <cell r="B643">
            <v>774</v>
          </cell>
          <cell r="C643"/>
          <cell r="D643"/>
        </row>
        <row r="644">
          <cell r="B644">
            <v>775</v>
          </cell>
          <cell r="C644" t="str">
            <v>JESSICA SAYURI TAKENO</v>
          </cell>
          <cell r="D644" t="str">
            <v>ACADEMIA LB ESPORTES</v>
          </cell>
        </row>
        <row r="645">
          <cell r="B645">
            <v>776</v>
          </cell>
          <cell r="C645"/>
          <cell r="D645"/>
        </row>
        <row r="646">
          <cell r="B646">
            <v>777</v>
          </cell>
          <cell r="C646" t="str">
            <v>KARLA KANOTILHO</v>
          </cell>
          <cell r="D646" t="str">
            <v>EQUIPE DE TRAVESSIA MAROLA</v>
          </cell>
        </row>
        <row r="647">
          <cell r="B647">
            <v>778</v>
          </cell>
          <cell r="C647" t="str">
            <v>MARCOS FILIPE CERQUEIRA</v>
          </cell>
          <cell r="D647" t="str">
            <v>EQUIPE DE TRAVESSIA MAROLA</v>
          </cell>
        </row>
        <row r="648">
          <cell r="B648">
            <v>779</v>
          </cell>
          <cell r="C648" t="str">
            <v>FERNANDO MENDES</v>
          </cell>
          <cell r="D648"/>
        </row>
        <row r="649">
          <cell r="B649">
            <v>780</v>
          </cell>
          <cell r="C649" t="str">
            <v>EVERTON LIMA</v>
          </cell>
          <cell r="D649"/>
        </row>
        <row r="650">
          <cell r="B650">
            <v>781</v>
          </cell>
          <cell r="C650" t="str">
            <v>MARIA JULIA LOSHIURA</v>
          </cell>
          <cell r="D650" t="str">
            <v>LOBO ASSESSORIA</v>
          </cell>
        </row>
        <row r="651">
          <cell r="B651">
            <v>782</v>
          </cell>
          <cell r="C651" t="str">
            <v>EDUARDO TIOGUI OYADOMARI</v>
          </cell>
          <cell r="D651" t="str">
            <v>LOBO ASSESSORIA</v>
          </cell>
        </row>
        <row r="652">
          <cell r="B652">
            <v>783</v>
          </cell>
          <cell r="C652" t="str">
            <v>LUCAS SERAFIM</v>
          </cell>
          <cell r="D652" t="str">
            <v>FISHBONES PLANET SPORT/MOTOMOTO SWIM</v>
          </cell>
        </row>
        <row r="653">
          <cell r="B653">
            <v>784</v>
          </cell>
          <cell r="C653" t="str">
            <v>MATHEUS ANDRADE SANTOS</v>
          </cell>
          <cell r="D653"/>
        </row>
        <row r="654">
          <cell r="B654">
            <v>785</v>
          </cell>
          <cell r="C654" t="str">
            <v>LUCIANO PONTES FERNANDES</v>
          </cell>
          <cell r="D654" t="str">
            <v>ACADEMIA LB ESPORTES</v>
          </cell>
        </row>
        <row r="655">
          <cell r="B655">
            <v>786</v>
          </cell>
          <cell r="C655" t="str">
            <v>JULIO CESAR CAMPOS DE ALBUQUERQUE</v>
          </cell>
          <cell r="D655" t="str">
            <v>ACADEMIA LB ESPORTES</v>
          </cell>
        </row>
        <row r="656">
          <cell r="B656">
            <v>787</v>
          </cell>
          <cell r="C656" t="str">
            <v>RODRIGO NASCIMENTO GALVÃO</v>
          </cell>
          <cell r="D656"/>
        </row>
        <row r="657">
          <cell r="B657">
            <v>788</v>
          </cell>
          <cell r="C657" t="str">
            <v>Uriel Carvalho</v>
          </cell>
          <cell r="D657" t="str">
            <v>LOBO ASSESSORIA</v>
          </cell>
        </row>
        <row r="658">
          <cell r="B658">
            <v>789</v>
          </cell>
          <cell r="C658" t="str">
            <v>BRUNO A REICHENBACH</v>
          </cell>
          <cell r="D658" t="str">
            <v>LB ESPORTES</v>
          </cell>
        </row>
        <row r="659">
          <cell r="B659">
            <v>790</v>
          </cell>
          <cell r="C659" t="str">
            <v>GIOVANNI F F ASCOLI</v>
          </cell>
          <cell r="D659" t="str">
            <v>LOBO ASSESSORIA</v>
          </cell>
        </row>
        <row r="660">
          <cell r="B660">
            <v>791</v>
          </cell>
          <cell r="C660" t="str">
            <v>CAROLINA MOURÃO</v>
          </cell>
          <cell r="D660" t="str">
            <v>LOBO ASSESSORIA</v>
          </cell>
        </row>
        <row r="661">
          <cell r="B661">
            <v>792</v>
          </cell>
          <cell r="C661" t="str">
            <v>AMANDA ROZZINI PIRES</v>
          </cell>
          <cell r="D661" t="str">
            <v>LOBO ASSESSORIA</v>
          </cell>
        </row>
        <row r="662">
          <cell r="B662">
            <v>793</v>
          </cell>
          <cell r="C662" t="str">
            <v>JULIANE YAMAOKA</v>
          </cell>
          <cell r="D662"/>
        </row>
        <row r="663">
          <cell r="B663">
            <v>794</v>
          </cell>
          <cell r="C663" t="str">
            <v>RODRIGO DE SOUZA VIEIRA</v>
          </cell>
          <cell r="D663"/>
        </row>
        <row r="664">
          <cell r="B664">
            <v>795</v>
          </cell>
          <cell r="C664" t="str">
            <v>JULIANO PEDROSO LEMOS</v>
          </cell>
          <cell r="D664" t="str">
            <v>GUS GREMIO UNIÃO SANROQUENSE</v>
          </cell>
        </row>
        <row r="665">
          <cell r="B665">
            <v>796</v>
          </cell>
          <cell r="C665" t="str">
            <v>WELLINGTON DE LIMA</v>
          </cell>
          <cell r="D665" t="str">
            <v>AQUATICA PINHALZINHO</v>
          </cell>
        </row>
        <row r="666">
          <cell r="B666">
            <v>797</v>
          </cell>
          <cell r="C666" t="str">
            <v>PEDRO NERY AFFONSO DOS SANTOS</v>
          </cell>
          <cell r="D666"/>
        </row>
        <row r="667">
          <cell r="B667">
            <v>798</v>
          </cell>
          <cell r="C667" t="str">
            <v>CAROLINA COURAS DINIZ</v>
          </cell>
          <cell r="D667"/>
        </row>
        <row r="668">
          <cell r="B668">
            <v>799</v>
          </cell>
          <cell r="C668" t="str">
            <v>CLAUDEIR ALEXANDRE SILVESTRE</v>
          </cell>
          <cell r="D668"/>
        </row>
        <row r="669">
          <cell r="B669">
            <v>800</v>
          </cell>
          <cell r="C669"/>
          <cell r="D669"/>
        </row>
        <row r="670">
          <cell r="B670"/>
          <cell r="C670"/>
          <cell r="D670"/>
        </row>
        <row r="671">
          <cell r="B671"/>
          <cell r="C671"/>
          <cell r="D671"/>
        </row>
        <row r="672">
          <cell r="B672"/>
          <cell r="C672"/>
          <cell r="D672"/>
        </row>
        <row r="673">
          <cell r="B673"/>
          <cell r="C673"/>
          <cell r="D673"/>
        </row>
        <row r="674">
          <cell r="B674"/>
          <cell r="C674"/>
          <cell r="D674"/>
        </row>
        <row r="675">
          <cell r="B675"/>
          <cell r="C675"/>
          <cell r="D675"/>
        </row>
        <row r="676">
          <cell r="B676"/>
          <cell r="C676"/>
          <cell r="D676"/>
        </row>
        <row r="677">
          <cell r="B677"/>
          <cell r="C677"/>
          <cell r="D677"/>
        </row>
        <row r="678">
          <cell r="B678"/>
          <cell r="C678"/>
          <cell r="D678"/>
        </row>
        <row r="679">
          <cell r="B679"/>
          <cell r="C679"/>
          <cell r="D679"/>
        </row>
        <row r="680">
          <cell r="B680"/>
          <cell r="C680"/>
          <cell r="D680"/>
        </row>
        <row r="681">
          <cell r="B681"/>
          <cell r="C681"/>
          <cell r="D681"/>
        </row>
        <row r="682">
          <cell r="B682"/>
          <cell r="C682"/>
          <cell r="D682"/>
        </row>
        <row r="683">
          <cell r="B683"/>
          <cell r="C683"/>
          <cell r="D683"/>
        </row>
        <row r="684">
          <cell r="B684"/>
          <cell r="C684"/>
          <cell r="D684"/>
        </row>
        <row r="685">
          <cell r="B685"/>
          <cell r="C685"/>
          <cell r="D685"/>
        </row>
        <row r="686">
          <cell r="B686"/>
          <cell r="C686"/>
          <cell r="D686"/>
        </row>
        <row r="687">
          <cell r="B687"/>
          <cell r="C687"/>
          <cell r="D687"/>
        </row>
        <row r="688">
          <cell r="B688"/>
          <cell r="C688"/>
          <cell r="D688"/>
        </row>
        <row r="689">
          <cell r="B689"/>
          <cell r="C689"/>
          <cell r="D689"/>
        </row>
        <row r="690">
          <cell r="B690"/>
          <cell r="C690"/>
          <cell r="D690"/>
        </row>
        <row r="691">
          <cell r="B691"/>
          <cell r="C691"/>
          <cell r="D691"/>
        </row>
        <row r="692">
          <cell r="B692"/>
          <cell r="C692"/>
          <cell r="D692"/>
        </row>
        <row r="693">
          <cell r="B693"/>
          <cell r="C693"/>
          <cell r="D693"/>
        </row>
        <row r="694">
          <cell r="B694"/>
          <cell r="C694"/>
          <cell r="D694"/>
        </row>
        <row r="695">
          <cell r="B695"/>
          <cell r="C695"/>
          <cell r="D695"/>
        </row>
        <row r="696">
          <cell r="B696"/>
          <cell r="C696"/>
          <cell r="D696"/>
        </row>
        <row r="697">
          <cell r="B697"/>
          <cell r="C697"/>
          <cell r="D697"/>
        </row>
        <row r="698">
          <cell r="B698"/>
          <cell r="C698"/>
          <cell r="D698"/>
        </row>
        <row r="699">
          <cell r="B699"/>
          <cell r="C699"/>
          <cell r="D699"/>
        </row>
        <row r="700">
          <cell r="B700"/>
          <cell r="C700"/>
          <cell r="D700"/>
        </row>
        <row r="701">
          <cell r="B701"/>
          <cell r="C701"/>
          <cell r="D701"/>
        </row>
        <row r="702">
          <cell r="B702"/>
          <cell r="C702"/>
          <cell r="D702"/>
        </row>
        <row r="703">
          <cell r="B703"/>
          <cell r="C703"/>
          <cell r="D703"/>
        </row>
        <row r="704">
          <cell r="B704"/>
          <cell r="C704"/>
          <cell r="D704"/>
        </row>
        <row r="705">
          <cell r="B705"/>
          <cell r="C705"/>
          <cell r="D705"/>
        </row>
        <row r="706">
          <cell r="B706"/>
          <cell r="C706"/>
          <cell r="D706"/>
        </row>
        <row r="707">
          <cell r="B707"/>
          <cell r="C707"/>
          <cell r="D707"/>
        </row>
        <row r="708">
          <cell r="B708"/>
          <cell r="C708"/>
          <cell r="D708"/>
        </row>
        <row r="709">
          <cell r="B709"/>
          <cell r="C709"/>
          <cell r="D709"/>
        </row>
        <row r="710">
          <cell r="B710"/>
          <cell r="C710"/>
          <cell r="D710"/>
        </row>
        <row r="711">
          <cell r="B711"/>
          <cell r="C711"/>
          <cell r="D711"/>
        </row>
        <row r="712">
          <cell r="B712"/>
          <cell r="C712"/>
          <cell r="D712"/>
        </row>
        <row r="713">
          <cell r="B713"/>
          <cell r="C713"/>
          <cell r="D713"/>
        </row>
        <row r="714">
          <cell r="B714"/>
          <cell r="C714"/>
          <cell r="D714"/>
        </row>
        <row r="715">
          <cell r="B715"/>
          <cell r="C715"/>
          <cell r="D715"/>
        </row>
        <row r="716">
          <cell r="B716"/>
          <cell r="C716"/>
          <cell r="D716"/>
        </row>
        <row r="717">
          <cell r="B717"/>
          <cell r="C717"/>
          <cell r="D717"/>
        </row>
        <row r="718">
          <cell r="B718"/>
          <cell r="C718"/>
          <cell r="D718"/>
        </row>
        <row r="719">
          <cell r="B719"/>
          <cell r="C719"/>
          <cell r="D719"/>
        </row>
        <row r="720">
          <cell r="B720"/>
          <cell r="C720"/>
          <cell r="D720"/>
        </row>
        <row r="721">
          <cell r="B721"/>
          <cell r="C721"/>
          <cell r="D721"/>
        </row>
        <row r="722">
          <cell r="B722"/>
          <cell r="C722"/>
          <cell r="D722"/>
        </row>
        <row r="723">
          <cell r="B723"/>
          <cell r="C723"/>
          <cell r="D723"/>
        </row>
        <row r="724">
          <cell r="B724"/>
          <cell r="C724"/>
          <cell r="D724"/>
        </row>
        <row r="725">
          <cell r="B725"/>
          <cell r="C725"/>
          <cell r="D725"/>
        </row>
        <row r="726">
          <cell r="B726"/>
          <cell r="C726"/>
          <cell r="D726"/>
        </row>
        <row r="727">
          <cell r="B727"/>
          <cell r="C727"/>
          <cell r="D727"/>
        </row>
        <row r="728">
          <cell r="B728"/>
          <cell r="C728"/>
          <cell r="D728"/>
        </row>
        <row r="729">
          <cell r="B729"/>
          <cell r="C729"/>
          <cell r="D729"/>
        </row>
        <row r="730">
          <cell r="B730"/>
          <cell r="C730"/>
          <cell r="D730"/>
        </row>
        <row r="731">
          <cell r="B731"/>
          <cell r="C731"/>
          <cell r="D731"/>
        </row>
        <row r="732">
          <cell r="B732"/>
          <cell r="C732"/>
          <cell r="D732"/>
        </row>
        <row r="733">
          <cell r="B733"/>
          <cell r="C733"/>
          <cell r="D733"/>
        </row>
        <row r="734">
          <cell r="B734"/>
          <cell r="C734"/>
          <cell r="D734"/>
        </row>
        <row r="735">
          <cell r="B735"/>
          <cell r="C735"/>
          <cell r="D735"/>
        </row>
        <row r="736">
          <cell r="B736"/>
          <cell r="C736"/>
          <cell r="D736"/>
        </row>
        <row r="737">
          <cell r="B737"/>
          <cell r="C737"/>
          <cell r="D737"/>
        </row>
        <row r="738">
          <cell r="B738"/>
          <cell r="C738"/>
          <cell r="D738"/>
        </row>
        <row r="739">
          <cell r="B739"/>
          <cell r="C739"/>
          <cell r="D739"/>
        </row>
        <row r="740">
          <cell r="B740"/>
          <cell r="C740"/>
          <cell r="D740"/>
        </row>
        <row r="741">
          <cell r="B741"/>
          <cell r="C741"/>
          <cell r="D741"/>
        </row>
        <row r="742">
          <cell r="B742"/>
          <cell r="C742"/>
          <cell r="D742"/>
        </row>
        <row r="743">
          <cell r="B743"/>
          <cell r="C743"/>
          <cell r="D743"/>
        </row>
        <row r="744">
          <cell r="B744"/>
          <cell r="C744"/>
          <cell r="D744"/>
        </row>
        <row r="745">
          <cell r="B745"/>
          <cell r="C745"/>
          <cell r="D745"/>
        </row>
        <row r="746">
          <cell r="B746"/>
          <cell r="C746"/>
          <cell r="D746"/>
        </row>
        <row r="747">
          <cell r="B747"/>
          <cell r="C747"/>
          <cell r="D747"/>
        </row>
        <row r="748">
          <cell r="B748"/>
          <cell r="C748"/>
          <cell r="D748"/>
        </row>
        <row r="749">
          <cell r="B749"/>
          <cell r="C749"/>
          <cell r="D749"/>
        </row>
        <row r="750">
          <cell r="B750"/>
          <cell r="C750"/>
          <cell r="D750"/>
        </row>
        <row r="751">
          <cell r="B751"/>
          <cell r="C751"/>
          <cell r="D751"/>
        </row>
        <row r="752">
          <cell r="B752"/>
          <cell r="C752"/>
          <cell r="D752"/>
        </row>
        <row r="753">
          <cell r="B753"/>
          <cell r="C753"/>
          <cell r="D753"/>
        </row>
        <row r="754">
          <cell r="B754"/>
          <cell r="C754"/>
          <cell r="D754"/>
        </row>
        <row r="755">
          <cell r="B755"/>
          <cell r="C755"/>
          <cell r="D755"/>
        </row>
        <row r="756">
          <cell r="B756"/>
          <cell r="C756"/>
          <cell r="D756"/>
        </row>
        <row r="757">
          <cell r="B757"/>
          <cell r="C757"/>
          <cell r="D757"/>
        </row>
        <row r="758">
          <cell r="B758"/>
          <cell r="C758"/>
          <cell r="D758"/>
        </row>
        <row r="759">
          <cell r="B759"/>
          <cell r="C759"/>
          <cell r="D759"/>
        </row>
        <row r="760">
          <cell r="B760"/>
          <cell r="C760"/>
          <cell r="D760"/>
        </row>
        <row r="761">
          <cell r="B761"/>
          <cell r="C761"/>
          <cell r="D761"/>
        </row>
        <row r="762">
          <cell r="B762"/>
          <cell r="C762"/>
          <cell r="D762"/>
        </row>
        <row r="763">
          <cell r="B763"/>
          <cell r="C763"/>
          <cell r="D763"/>
        </row>
        <row r="764">
          <cell r="B764"/>
          <cell r="C764"/>
          <cell r="D764"/>
        </row>
        <row r="765">
          <cell r="B765"/>
          <cell r="C765"/>
          <cell r="D765"/>
        </row>
        <row r="766">
          <cell r="B766"/>
          <cell r="C766"/>
          <cell r="D766"/>
        </row>
        <row r="767">
          <cell r="B767"/>
          <cell r="C767"/>
          <cell r="D767"/>
        </row>
        <row r="768">
          <cell r="B768"/>
          <cell r="C768"/>
          <cell r="D768"/>
        </row>
        <row r="769">
          <cell r="B769"/>
          <cell r="C769"/>
          <cell r="D769"/>
        </row>
        <row r="770">
          <cell r="B770"/>
          <cell r="C770"/>
          <cell r="D770"/>
        </row>
        <row r="771">
          <cell r="B771"/>
          <cell r="C771"/>
          <cell r="D771"/>
        </row>
        <row r="772">
          <cell r="B772"/>
          <cell r="C772"/>
          <cell r="D772"/>
        </row>
        <row r="773">
          <cell r="B773"/>
          <cell r="C773"/>
          <cell r="D773"/>
        </row>
        <row r="774">
          <cell r="B774"/>
          <cell r="C774"/>
          <cell r="D774"/>
        </row>
        <row r="775">
          <cell r="B775"/>
          <cell r="C775"/>
          <cell r="D775"/>
        </row>
        <row r="776">
          <cell r="B776"/>
          <cell r="C776"/>
          <cell r="D776"/>
        </row>
        <row r="777">
          <cell r="B777"/>
          <cell r="C777"/>
          <cell r="D777"/>
        </row>
        <row r="778">
          <cell r="B778"/>
          <cell r="C778"/>
          <cell r="D778"/>
        </row>
        <row r="779">
          <cell r="B779"/>
          <cell r="C779"/>
          <cell r="D779"/>
        </row>
        <row r="780">
          <cell r="B780"/>
          <cell r="C780"/>
          <cell r="D780"/>
        </row>
        <row r="781">
          <cell r="B781"/>
          <cell r="C781"/>
          <cell r="D781"/>
        </row>
        <row r="782">
          <cell r="B782"/>
          <cell r="C782"/>
          <cell r="D782"/>
        </row>
        <row r="783">
          <cell r="B783"/>
          <cell r="C783"/>
          <cell r="D783"/>
        </row>
        <row r="784">
          <cell r="B784"/>
          <cell r="C784"/>
          <cell r="D784"/>
        </row>
        <row r="785">
          <cell r="B785"/>
          <cell r="C785"/>
          <cell r="D785"/>
        </row>
        <row r="786">
          <cell r="B786"/>
          <cell r="C786"/>
          <cell r="D786"/>
        </row>
        <row r="787">
          <cell r="B787"/>
          <cell r="C787"/>
          <cell r="D787"/>
        </row>
        <row r="788">
          <cell r="B788"/>
          <cell r="C788"/>
          <cell r="D788"/>
        </row>
        <row r="789">
          <cell r="B789"/>
          <cell r="C789"/>
          <cell r="D789"/>
        </row>
        <row r="790">
          <cell r="B790"/>
          <cell r="C790"/>
          <cell r="D790"/>
        </row>
        <row r="791">
          <cell r="B791"/>
          <cell r="C791"/>
          <cell r="D791"/>
        </row>
        <row r="792">
          <cell r="B792"/>
          <cell r="C792"/>
          <cell r="D792"/>
        </row>
        <row r="793">
          <cell r="B793"/>
          <cell r="C793"/>
          <cell r="D793"/>
        </row>
        <row r="794">
          <cell r="B794"/>
          <cell r="C794"/>
          <cell r="D794"/>
        </row>
        <row r="795">
          <cell r="B795"/>
          <cell r="C795"/>
          <cell r="D795"/>
        </row>
        <row r="796">
          <cell r="B796"/>
          <cell r="C796"/>
          <cell r="D796"/>
        </row>
        <row r="797">
          <cell r="B797"/>
          <cell r="C797"/>
          <cell r="D797"/>
        </row>
        <row r="798">
          <cell r="B798"/>
          <cell r="C798"/>
          <cell r="D798"/>
        </row>
        <row r="799">
          <cell r="B799"/>
          <cell r="C799"/>
          <cell r="D799"/>
        </row>
        <row r="800">
          <cell r="B800"/>
          <cell r="C800"/>
          <cell r="D800"/>
        </row>
        <row r="801">
          <cell r="B801"/>
          <cell r="C801"/>
          <cell r="D801"/>
        </row>
        <row r="802">
          <cell r="B802"/>
          <cell r="C802"/>
          <cell r="D802"/>
        </row>
        <row r="803">
          <cell r="B803"/>
          <cell r="C803"/>
          <cell r="D803"/>
        </row>
        <row r="804">
          <cell r="B804"/>
          <cell r="C804"/>
          <cell r="D804"/>
        </row>
        <row r="805">
          <cell r="B805"/>
          <cell r="C805"/>
          <cell r="D805"/>
        </row>
        <row r="806">
          <cell r="B806"/>
          <cell r="C806"/>
          <cell r="D806"/>
        </row>
        <row r="807">
          <cell r="B807"/>
          <cell r="C807"/>
          <cell r="D807"/>
        </row>
        <row r="808">
          <cell r="B808"/>
          <cell r="C808"/>
          <cell r="D808"/>
        </row>
        <row r="809">
          <cell r="B809"/>
          <cell r="C809"/>
          <cell r="D809"/>
        </row>
        <row r="810">
          <cell r="B810"/>
          <cell r="C810"/>
          <cell r="D810"/>
        </row>
        <row r="811">
          <cell r="B811"/>
          <cell r="C811"/>
          <cell r="D811"/>
        </row>
        <row r="812">
          <cell r="B812"/>
          <cell r="C812"/>
          <cell r="D812"/>
        </row>
        <row r="813">
          <cell r="B813"/>
          <cell r="C813"/>
          <cell r="D813"/>
        </row>
        <row r="814">
          <cell r="B814"/>
          <cell r="C814"/>
          <cell r="D814"/>
        </row>
        <row r="815">
          <cell r="B815"/>
          <cell r="C815"/>
          <cell r="D815"/>
        </row>
        <row r="816">
          <cell r="B816"/>
          <cell r="C816"/>
          <cell r="D816"/>
        </row>
        <row r="817">
          <cell r="B817"/>
          <cell r="C817"/>
          <cell r="D817"/>
        </row>
        <row r="818">
          <cell r="B818"/>
          <cell r="C818"/>
          <cell r="D818"/>
        </row>
        <row r="819">
          <cell r="B819"/>
          <cell r="C819"/>
          <cell r="D819"/>
        </row>
        <row r="820">
          <cell r="B820"/>
          <cell r="C820"/>
          <cell r="D820"/>
        </row>
        <row r="821">
          <cell r="B821"/>
          <cell r="C821"/>
          <cell r="D821"/>
        </row>
        <row r="822">
          <cell r="B822"/>
          <cell r="C822"/>
          <cell r="D822"/>
        </row>
        <row r="823">
          <cell r="B823"/>
          <cell r="C823"/>
          <cell r="D823"/>
        </row>
        <row r="824">
          <cell r="B824"/>
          <cell r="C824"/>
          <cell r="D824"/>
        </row>
        <row r="825">
          <cell r="B825"/>
          <cell r="C825"/>
          <cell r="D825"/>
        </row>
        <row r="826">
          <cell r="B826"/>
          <cell r="C826"/>
          <cell r="D826"/>
        </row>
        <row r="827">
          <cell r="B827"/>
          <cell r="C827"/>
          <cell r="D827"/>
        </row>
        <row r="828">
          <cell r="B828"/>
          <cell r="C828"/>
          <cell r="D828"/>
        </row>
        <row r="829">
          <cell r="B829"/>
          <cell r="C829"/>
          <cell r="D829"/>
        </row>
        <row r="830">
          <cell r="B830"/>
          <cell r="C830"/>
          <cell r="D830"/>
        </row>
        <row r="831">
          <cell r="B831"/>
          <cell r="C831"/>
          <cell r="D831"/>
        </row>
        <row r="832">
          <cell r="B832"/>
          <cell r="C832"/>
          <cell r="D832"/>
        </row>
        <row r="833">
          <cell r="B833"/>
          <cell r="C833"/>
          <cell r="D833"/>
        </row>
        <row r="834">
          <cell r="B834"/>
          <cell r="C834"/>
          <cell r="D834"/>
        </row>
        <row r="835">
          <cell r="B835"/>
          <cell r="C835"/>
          <cell r="D835"/>
        </row>
        <row r="836">
          <cell r="B836"/>
          <cell r="C836"/>
          <cell r="D836"/>
        </row>
        <row r="837">
          <cell r="B837"/>
          <cell r="C837"/>
          <cell r="D837"/>
        </row>
        <row r="838">
          <cell r="B838"/>
          <cell r="C838"/>
          <cell r="D838"/>
        </row>
        <row r="839">
          <cell r="B839"/>
          <cell r="C839"/>
          <cell r="D839"/>
        </row>
        <row r="840">
          <cell r="B840"/>
          <cell r="C840"/>
          <cell r="D840"/>
        </row>
        <row r="841">
          <cell r="B841"/>
          <cell r="C841"/>
          <cell r="D841"/>
        </row>
        <row r="842">
          <cell r="B842"/>
          <cell r="C842"/>
          <cell r="D842"/>
        </row>
        <row r="843">
          <cell r="B843"/>
          <cell r="C843"/>
          <cell r="D843"/>
        </row>
        <row r="844">
          <cell r="B844"/>
          <cell r="C844"/>
          <cell r="D844"/>
        </row>
        <row r="845">
          <cell r="B845"/>
          <cell r="C845"/>
          <cell r="D845"/>
        </row>
        <row r="846">
          <cell r="B846"/>
          <cell r="C846"/>
          <cell r="D846"/>
        </row>
        <row r="847">
          <cell r="B847"/>
          <cell r="C847"/>
          <cell r="D847"/>
        </row>
        <row r="848">
          <cell r="B848"/>
          <cell r="C848"/>
          <cell r="D848"/>
        </row>
        <row r="849">
          <cell r="B849"/>
          <cell r="C849"/>
          <cell r="D849"/>
        </row>
        <row r="850">
          <cell r="B850"/>
          <cell r="C850"/>
          <cell r="D850"/>
        </row>
        <row r="851">
          <cell r="B851"/>
          <cell r="C851"/>
          <cell r="D851"/>
        </row>
        <row r="852">
          <cell r="B852"/>
          <cell r="C852"/>
          <cell r="D852"/>
        </row>
        <row r="853">
          <cell r="B853"/>
          <cell r="C853"/>
          <cell r="D853"/>
        </row>
        <row r="854">
          <cell r="B854"/>
          <cell r="C854"/>
          <cell r="D854"/>
        </row>
        <row r="855">
          <cell r="B855"/>
          <cell r="C855"/>
          <cell r="D855"/>
        </row>
        <row r="856">
          <cell r="B856"/>
          <cell r="C856"/>
          <cell r="D856"/>
        </row>
        <row r="857">
          <cell r="B857"/>
          <cell r="C857"/>
          <cell r="D857"/>
        </row>
        <row r="858">
          <cell r="B858"/>
          <cell r="C858"/>
          <cell r="D858"/>
        </row>
        <row r="859">
          <cell r="B859"/>
          <cell r="C859"/>
          <cell r="D859"/>
        </row>
        <row r="860">
          <cell r="B860"/>
          <cell r="C860"/>
          <cell r="D860"/>
        </row>
        <row r="861">
          <cell r="B861"/>
          <cell r="C861"/>
          <cell r="D861"/>
        </row>
        <row r="862">
          <cell r="B862"/>
          <cell r="C862"/>
          <cell r="D862"/>
        </row>
        <row r="863">
          <cell r="B863"/>
          <cell r="C863"/>
          <cell r="D863"/>
        </row>
        <row r="864">
          <cell r="B864"/>
          <cell r="C864"/>
          <cell r="D864"/>
        </row>
        <row r="865">
          <cell r="B865"/>
          <cell r="C865"/>
          <cell r="D865"/>
        </row>
        <row r="866">
          <cell r="B866"/>
          <cell r="C866"/>
          <cell r="D866"/>
        </row>
        <row r="867">
          <cell r="B867"/>
          <cell r="C867"/>
          <cell r="D867"/>
        </row>
        <row r="868">
          <cell r="B868"/>
          <cell r="C868"/>
          <cell r="D868"/>
        </row>
        <row r="869">
          <cell r="B869"/>
          <cell r="C869"/>
          <cell r="D869"/>
        </row>
        <row r="870">
          <cell r="B870"/>
          <cell r="C870"/>
          <cell r="D870"/>
        </row>
        <row r="871">
          <cell r="B871"/>
          <cell r="C871"/>
          <cell r="D871"/>
        </row>
        <row r="872">
          <cell r="B872"/>
          <cell r="C872"/>
          <cell r="D872"/>
        </row>
        <row r="873">
          <cell r="B873"/>
          <cell r="C873"/>
          <cell r="D873"/>
        </row>
        <row r="874">
          <cell r="B874"/>
          <cell r="C874"/>
          <cell r="D874"/>
        </row>
        <row r="875">
          <cell r="B875"/>
          <cell r="C875"/>
          <cell r="D875"/>
        </row>
        <row r="876">
          <cell r="B876"/>
          <cell r="C876"/>
          <cell r="D876"/>
        </row>
        <row r="877">
          <cell r="B877"/>
          <cell r="C877"/>
          <cell r="D877"/>
        </row>
        <row r="878">
          <cell r="B878"/>
          <cell r="C878"/>
          <cell r="D878"/>
        </row>
        <row r="879">
          <cell r="B879"/>
          <cell r="C879"/>
          <cell r="D879"/>
        </row>
        <row r="880">
          <cell r="B880"/>
          <cell r="C880"/>
          <cell r="D880"/>
        </row>
        <row r="881">
          <cell r="B881"/>
          <cell r="C881"/>
          <cell r="D881"/>
        </row>
        <row r="882">
          <cell r="B882"/>
          <cell r="C882"/>
          <cell r="D882"/>
        </row>
        <row r="883">
          <cell r="B883"/>
          <cell r="C883"/>
          <cell r="D883"/>
        </row>
        <row r="884">
          <cell r="B884"/>
          <cell r="C884"/>
          <cell r="D884"/>
        </row>
        <row r="885">
          <cell r="B885"/>
          <cell r="C885"/>
          <cell r="D885"/>
        </row>
        <row r="886">
          <cell r="B886"/>
          <cell r="C886"/>
          <cell r="D886"/>
        </row>
        <row r="887">
          <cell r="B887"/>
          <cell r="C887"/>
          <cell r="D887"/>
        </row>
        <row r="888">
          <cell r="B888"/>
          <cell r="C888"/>
          <cell r="D888"/>
        </row>
        <row r="889">
          <cell r="B889"/>
          <cell r="C889"/>
          <cell r="D889"/>
        </row>
        <row r="890">
          <cell r="B890"/>
          <cell r="C890"/>
          <cell r="D890"/>
        </row>
        <row r="891">
          <cell r="B891"/>
          <cell r="C891"/>
          <cell r="D891"/>
        </row>
        <row r="892">
          <cell r="B892"/>
          <cell r="C892"/>
          <cell r="D892"/>
        </row>
        <row r="893">
          <cell r="B893"/>
          <cell r="C893"/>
          <cell r="D893"/>
        </row>
        <row r="894">
          <cell r="B894"/>
          <cell r="C894"/>
          <cell r="D894"/>
        </row>
        <row r="895">
          <cell r="B895"/>
          <cell r="C895"/>
          <cell r="D895"/>
        </row>
        <row r="896">
          <cell r="B896"/>
          <cell r="C896"/>
          <cell r="D896"/>
        </row>
        <row r="897">
          <cell r="B897"/>
          <cell r="C897"/>
          <cell r="D897"/>
        </row>
        <row r="898">
          <cell r="B898"/>
          <cell r="C898"/>
          <cell r="D898"/>
        </row>
        <row r="899">
          <cell r="B899"/>
          <cell r="C899"/>
          <cell r="D899"/>
        </row>
        <row r="900">
          <cell r="B900"/>
          <cell r="C900"/>
          <cell r="D900"/>
        </row>
        <row r="901">
          <cell r="B901"/>
          <cell r="C901"/>
          <cell r="D901"/>
        </row>
        <row r="902">
          <cell r="B902"/>
          <cell r="C902"/>
          <cell r="D902"/>
        </row>
        <row r="903">
          <cell r="B903"/>
          <cell r="C903"/>
          <cell r="D903"/>
        </row>
        <row r="904">
          <cell r="B904"/>
        </row>
        <row r="905">
          <cell r="B905"/>
        </row>
        <row r="906">
          <cell r="B906"/>
        </row>
        <row r="907">
          <cell r="B907"/>
        </row>
        <row r="908">
          <cell r="B908"/>
        </row>
        <row r="909">
          <cell r="B909"/>
        </row>
        <row r="910">
          <cell r="B910"/>
        </row>
        <row r="911">
          <cell r="B911"/>
        </row>
        <row r="912">
          <cell r="B912"/>
        </row>
        <row r="913">
          <cell r="B913"/>
        </row>
        <row r="914">
          <cell r="B914"/>
        </row>
        <row r="915">
          <cell r="B915"/>
        </row>
        <row r="916">
          <cell r="B916"/>
        </row>
        <row r="917">
          <cell r="B917"/>
        </row>
        <row r="918">
          <cell r="B918"/>
        </row>
        <row r="919">
          <cell r="B919"/>
        </row>
        <row r="920">
          <cell r="B920"/>
        </row>
        <row r="921">
          <cell r="B921"/>
        </row>
        <row r="922">
          <cell r="B922"/>
        </row>
        <row r="923">
          <cell r="B923"/>
        </row>
        <row r="924">
          <cell r="B924"/>
        </row>
        <row r="925">
          <cell r="B925"/>
        </row>
        <row r="926">
          <cell r="B926"/>
        </row>
        <row r="927">
          <cell r="B927"/>
        </row>
        <row r="928">
          <cell r="B928"/>
        </row>
        <row r="929">
          <cell r="B929"/>
        </row>
        <row r="930">
          <cell r="B930"/>
        </row>
        <row r="931">
          <cell r="B931"/>
        </row>
        <row r="932">
          <cell r="B932"/>
        </row>
        <row r="933">
          <cell r="B933"/>
        </row>
        <row r="934">
          <cell r="B934"/>
        </row>
        <row r="935">
          <cell r="B935"/>
        </row>
        <row r="936">
          <cell r="B936"/>
        </row>
        <row r="937">
          <cell r="B937"/>
        </row>
        <row r="938">
          <cell r="B938"/>
        </row>
        <row r="939">
          <cell r="B939"/>
        </row>
        <row r="940">
          <cell r="B940"/>
        </row>
        <row r="941">
          <cell r="B941"/>
        </row>
        <row r="942">
          <cell r="B942"/>
        </row>
        <row r="943">
          <cell r="B943"/>
        </row>
        <row r="944">
          <cell r="B944"/>
        </row>
        <row r="945">
          <cell r="B945"/>
        </row>
        <row r="946">
          <cell r="B946"/>
        </row>
        <row r="947">
          <cell r="B947"/>
        </row>
        <row r="948">
          <cell r="B948"/>
        </row>
        <row r="949">
          <cell r="B949"/>
        </row>
        <row r="950">
          <cell r="B950"/>
        </row>
        <row r="951">
          <cell r="B951"/>
        </row>
        <row r="952">
          <cell r="B952"/>
        </row>
        <row r="953">
          <cell r="B953"/>
        </row>
        <row r="954">
          <cell r="B954"/>
        </row>
        <row r="955">
          <cell r="B955"/>
        </row>
        <row r="956">
          <cell r="B956"/>
        </row>
        <row r="957">
          <cell r="B957"/>
        </row>
        <row r="958">
          <cell r="B958"/>
        </row>
        <row r="959">
          <cell r="B959"/>
        </row>
        <row r="960">
          <cell r="B960"/>
        </row>
        <row r="961">
          <cell r="B961"/>
        </row>
        <row r="962">
          <cell r="B962"/>
        </row>
        <row r="963">
          <cell r="B963"/>
        </row>
        <row r="964">
          <cell r="B964"/>
        </row>
        <row r="965">
          <cell r="B965"/>
        </row>
        <row r="966">
          <cell r="B966"/>
        </row>
        <row r="967">
          <cell r="B967"/>
        </row>
        <row r="968">
          <cell r="B968"/>
        </row>
        <row r="969">
          <cell r="B969"/>
        </row>
        <row r="970">
          <cell r="B970"/>
        </row>
        <row r="971">
          <cell r="B971"/>
        </row>
        <row r="972">
          <cell r="B972"/>
        </row>
        <row r="973">
          <cell r="B973"/>
        </row>
        <row r="974">
          <cell r="B974"/>
        </row>
        <row r="975">
          <cell r="B975"/>
        </row>
        <row r="976">
          <cell r="B976"/>
        </row>
        <row r="977">
          <cell r="B977"/>
        </row>
        <row r="978">
          <cell r="B978"/>
        </row>
        <row r="979">
          <cell r="B979"/>
        </row>
        <row r="980">
          <cell r="B980"/>
        </row>
        <row r="981">
          <cell r="B981"/>
        </row>
        <row r="982">
          <cell r="B982"/>
        </row>
        <row r="983">
          <cell r="B983"/>
        </row>
        <row r="984">
          <cell r="B984"/>
        </row>
        <row r="985">
          <cell r="B985"/>
        </row>
        <row r="986">
          <cell r="B986"/>
        </row>
        <row r="987">
          <cell r="B987"/>
        </row>
        <row r="988">
          <cell r="B988"/>
        </row>
        <row r="989">
          <cell r="B989"/>
        </row>
        <row r="990">
          <cell r="B990"/>
        </row>
        <row r="991">
          <cell r="B991"/>
        </row>
        <row r="992">
          <cell r="B992"/>
        </row>
        <row r="993">
          <cell r="B993"/>
        </row>
        <row r="994">
          <cell r="B994"/>
        </row>
        <row r="995">
          <cell r="B995"/>
        </row>
        <row r="996">
          <cell r="B996"/>
        </row>
        <row r="997">
          <cell r="B997"/>
        </row>
        <row r="998">
          <cell r="B998"/>
        </row>
        <row r="999">
          <cell r="B999"/>
        </row>
        <row r="1000">
          <cell r="B1000"/>
        </row>
        <row r="1001">
          <cell r="B1001"/>
        </row>
        <row r="1002">
          <cell r="B1002"/>
        </row>
        <row r="1003">
          <cell r="B1003"/>
        </row>
        <row r="1004">
          <cell r="B1004"/>
        </row>
        <row r="1005">
          <cell r="B1005"/>
        </row>
        <row r="1006">
          <cell r="B1006"/>
        </row>
        <row r="1007">
          <cell r="B1007"/>
        </row>
        <row r="1008">
          <cell r="B1008"/>
        </row>
        <row r="1009">
          <cell r="B1009"/>
        </row>
        <row r="1010">
          <cell r="B1010"/>
        </row>
        <row r="1011">
          <cell r="B1011"/>
        </row>
        <row r="1012">
          <cell r="B1012"/>
        </row>
        <row r="1013">
          <cell r="B1013"/>
        </row>
        <row r="1014">
          <cell r="B1014"/>
        </row>
        <row r="1015">
          <cell r="B1015"/>
        </row>
        <row r="1016">
          <cell r="B1016"/>
        </row>
        <row r="1017">
          <cell r="B1017"/>
        </row>
        <row r="1018">
          <cell r="B1018"/>
        </row>
        <row r="1019">
          <cell r="B1019"/>
        </row>
        <row r="1020">
          <cell r="B1020"/>
        </row>
        <row r="1021">
          <cell r="B1021"/>
        </row>
        <row r="1022">
          <cell r="B1022"/>
        </row>
        <row r="1023">
          <cell r="B1023"/>
        </row>
        <row r="1024">
          <cell r="B1024"/>
        </row>
        <row r="1025">
          <cell r="B1025"/>
        </row>
        <row r="1026">
          <cell r="B1026"/>
        </row>
        <row r="1027">
          <cell r="B1027"/>
        </row>
        <row r="1028">
          <cell r="B1028"/>
        </row>
        <row r="1029">
          <cell r="B1029"/>
        </row>
        <row r="1030">
          <cell r="B1030"/>
        </row>
        <row r="1031">
          <cell r="B1031"/>
        </row>
        <row r="1032">
          <cell r="B1032"/>
        </row>
        <row r="1033">
          <cell r="B1033"/>
        </row>
        <row r="1034">
          <cell r="B1034"/>
        </row>
        <row r="1035">
          <cell r="B1035"/>
        </row>
        <row r="1036">
          <cell r="B1036"/>
        </row>
        <row r="1037">
          <cell r="B1037"/>
        </row>
        <row r="1038">
          <cell r="B1038"/>
        </row>
        <row r="1039">
          <cell r="B1039"/>
        </row>
        <row r="1040">
          <cell r="B1040"/>
        </row>
        <row r="1041">
          <cell r="B1041"/>
        </row>
        <row r="1042">
          <cell r="B1042"/>
        </row>
        <row r="1043">
          <cell r="B1043"/>
        </row>
        <row r="1044">
          <cell r="B1044"/>
        </row>
        <row r="1045">
          <cell r="B1045"/>
        </row>
        <row r="1046">
          <cell r="B1046"/>
        </row>
        <row r="1047">
          <cell r="B1047"/>
        </row>
        <row r="1048">
          <cell r="B1048"/>
        </row>
        <row r="1049">
          <cell r="B1049"/>
        </row>
        <row r="1050">
          <cell r="B1050"/>
        </row>
        <row r="1051">
          <cell r="B1051"/>
        </row>
        <row r="1052">
          <cell r="B1052"/>
        </row>
        <row r="1053">
          <cell r="B1053"/>
        </row>
        <row r="1054">
          <cell r="B1054"/>
        </row>
        <row r="1055">
          <cell r="B1055"/>
        </row>
        <row r="1056">
          <cell r="B1056"/>
        </row>
        <row r="1057">
          <cell r="B1057"/>
        </row>
        <row r="1058">
          <cell r="B1058"/>
        </row>
        <row r="1059">
          <cell r="B1059"/>
        </row>
        <row r="1060">
          <cell r="B1060"/>
        </row>
        <row r="1061">
          <cell r="B1061"/>
        </row>
        <row r="1062">
          <cell r="B1062"/>
        </row>
        <row r="1063">
          <cell r="B1063"/>
        </row>
        <row r="1064">
          <cell r="B1064"/>
        </row>
        <row r="1065">
          <cell r="B1065"/>
        </row>
        <row r="1066">
          <cell r="B1066"/>
        </row>
        <row r="1067">
          <cell r="B1067"/>
        </row>
        <row r="1068">
          <cell r="B1068"/>
        </row>
        <row r="1069">
          <cell r="B1069"/>
        </row>
        <row r="1070">
          <cell r="B1070"/>
        </row>
        <row r="1071">
          <cell r="B1071"/>
        </row>
        <row r="1072">
          <cell r="B1072"/>
        </row>
        <row r="1073">
          <cell r="B1073"/>
        </row>
        <row r="1074">
          <cell r="B1074"/>
        </row>
        <row r="1075">
          <cell r="B1075"/>
        </row>
        <row r="1076">
          <cell r="B1076"/>
        </row>
        <row r="1077">
          <cell r="B1077"/>
        </row>
        <row r="1078">
          <cell r="B1078"/>
        </row>
        <row r="1079">
          <cell r="B1079"/>
        </row>
        <row r="1080">
          <cell r="B1080"/>
        </row>
        <row r="1081">
          <cell r="B1081"/>
        </row>
        <row r="1082">
          <cell r="B1082"/>
        </row>
        <row r="1083">
          <cell r="B1083"/>
        </row>
        <row r="1084">
          <cell r="B1084"/>
        </row>
        <row r="1085">
          <cell r="B1085"/>
        </row>
        <row r="1086">
          <cell r="B1086"/>
        </row>
        <row r="1087">
          <cell r="B1087"/>
        </row>
        <row r="1088">
          <cell r="B1088"/>
        </row>
        <row r="1089">
          <cell r="B1089"/>
        </row>
        <row r="1090">
          <cell r="B1090"/>
        </row>
        <row r="1091">
          <cell r="B1091"/>
        </row>
        <row r="1092">
          <cell r="B1092"/>
        </row>
        <row r="1093">
          <cell r="B1093"/>
        </row>
        <row r="1094">
          <cell r="B1094"/>
        </row>
        <row r="1095">
          <cell r="B1095"/>
        </row>
        <row r="1096">
          <cell r="B1096"/>
        </row>
        <row r="1097">
          <cell r="B1097"/>
        </row>
        <row r="1098">
          <cell r="B1098"/>
        </row>
        <row r="1099">
          <cell r="B1099"/>
        </row>
        <row r="1100">
          <cell r="B1100"/>
        </row>
        <row r="1101">
          <cell r="B1101"/>
        </row>
        <row r="1102">
          <cell r="B1102"/>
        </row>
        <row r="1103">
          <cell r="B1103"/>
        </row>
        <row r="1104">
          <cell r="B1104"/>
        </row>
        <row r="1105">
          <cell r="B1105"/>
        </row>
        <row r="1106">
          <cell r="B1106"/>
        </row>
        <row r="1107">
          <cell r="B1107"/>
        </row>
        <row r="1108">
          <cell r="B1108"/>
        </row>
        <row r="1109">
          <cell r="B1109"/>
        </row>
        <row r="1110">
          <cell r="B1110"/>
        </row>
        <row r="1111">
          <cell r="B1111"/>
        </row>
        <row r="1112">
          <cell r="B1112"/>
        </row>
        <row r="1113">
          <cell r="B1113"/>
        </row>
        <row r="1114">
          <cell r="B1114"/>
        </row>
        <row r="1115">
          <cell r="B1115"/>
        </row>
        <row r="1116">
          <cell r="B1116"/>
        </row>
        <row r="1117">
          <cell r="B1117"/>
        </row>
        <row r="1118">
          <cell r="B1118"/>
        </row>
        <row r="1119">
          <cell r="B1119"/>
        </row>
        <row r="1120">
          <cell r="B1120"/>
        </row>
        <row r="1121">
          <cell r="B1121"/>
        </row>
        <row r="1122">
          <cell r="B1122"/>
        </row>
        <row r="1123">
          <cell r="B1123"/>
        </row>
        <row r="1124">
          <cell r="B1124"/>
        </row>
        <row r="1125">
          <cell r="B1125"/>
        </row>
        <row r="1126">
          <cell r="B1126"/>
        </row>
        <row r="1127">
          <cell r="B1127"/>
        </row>
        <row r="1128">
          <cell r="B1128"/>
        </row>
        <row r="1129">
          <cell r="B1129"/>
        </row>
        <row r="1130">
          <cell r="B1130"/>
        </row>
        <row r="1131">
          <cell r="B1131"/>
        </row>
        <row r="1132">
          <cell r="B1132"/>
        </row>
        <row r="1133">
          <cell r="B1133"/>
        </row>
        <row r="1134">
          <cell r="B1134"/>
        </row>
        <row r="1135">
          <cell r="B1135"/>
        </row>
        <row r="1136">
          <cell r="B1136"/>
        </row>
        <row r="1137">
          <cell r="B1137"/>
        </row>
        <row r="1138">
          <cell r="B1138"/>
        </row>
        <row r="1139">
          <cell r="B1139"/>
        </row>
        <row r="1140">
          <cell r="B1140"/>
        </row>
        <row r="1141">
          <cell r="B1141"/>
        </row>
        <row r="1142">
          <cell r="B1142"/>
        </row>
        <row r="1143">
          <cell r="B1143"/>
        </row>
        <row r="1144">
          <cell r="B1144"/>
        </row>
        <row r="1145">
          <cell r="B1145"/>
        </row>
        <row r="1146">
          <cell r="B1146"/>
        </row>
        <row r="1147">
          <cell r="B1147"/>
        </row>
        <row r="1148">
          <cell r="B1148"/>
        </row>
        <row r="1149">
          <cell r="B1149"/>
        </row>
        <row r="1150">
          <cell r="B1150"/>
        </row>
        <row r="1151">
          <cell r="B1151"/>
        </row>
        <row r="1152">
          <cell r="B1152"/>
        </row>
        <row r="1153">
          <cell r="B1153"/>
        </row>
        <row r="1154">
          <cell r="B1154"/>
        </row>
        <row r="1155">
          <cell r="B1155"/>
        </row>
        <row r="1156">
          <cell r="B1156"/>
        </row>
        <row r="1157">
          <cell r="B1157"/>
        </row>
        <row r="1158">
          <cell r="B1158"/>
        </row>
        <row r="1159">
          <cell r="B1159"/>
        </row>
        <row r="1160">
          <cell r="B1160"/>
        </row>
        <row r="1161">
          <cell r="B1161"/>
        </row>
        <row r="1162">
          <cell r="B1162"/>
        </row>
        <row r="1163">
          <cell r="B1163"/>
        </row>
        <row r="1164">
          <cell r="B1164"/>
        </row>
        <row r="1165">
          <cell r="B1165"/>
        </row>
        <row r="1166">
          <cell r="B1166"/>
        </row>
        <row r="1167">
          <cell r="B1167"/>
        </row>
        <row r="1168">
          <cell r="B1168"/>
        </row>
        <row r="1169">
          <cell r="B1169"/>
        </row>
        <row r="1170">
          <cell r="B1170"/>
        </row>
        <row r="1171">
          <cell r="B1171"/>
        </row>
        <row r="1172">
          <cell r="B1172"/>
        </row>
        <row r="1173">
          <cell r="B1173"/>
        </row>
        <row r="1174">
          <cell r="B1174"/>
        </row>
        <row r="1175">
          <cell r="B1175"/>
        </row>
        <row r="1176">
          <cell r="B1176"/>
        </row>
        <row r="1177">
          <cell r="B1177"/>
        </row>
        <row r="1178">
          <cell r="B1178"/>
        </row>
        <row r="1179">
          <cell r="B1179"/>
        </row>
        <row r="1180">
          <cell r="B1180"/>
        </row>
        <row r="1181">
          <cell r="B1181"/>
        </row>
        <row r="1182">
          <cell r="B1182"/>
        </row>
        <row r="1183">
          <cell r="B1183"/>
        </row>
        <row r="1184">
          <cell r="B1184"/>
        </row>
        <row r="1185">
          <cell r="B1185"/>
        </row>
        <row r="1186">
          <cell r="B1186"/>
        </row>
        <row r="1187">
          <cell r="B1187"/>
        </row>
        <row r="1188">
          <cell r="B1188"/>
        </row>
        <row r="1189">
          <cell r="B1189"/>
        </row>
        <row r="1190">
          <cell r="B1190"/>
        </row>
        <row r="1191">
          <cell r="B1191"/>
        </row>
        <row r="1192">
          <cell r="B1192"/>
        </row>
        <row r="1193">
          <cell r="B1193"/>
        </row>
        <row r="1194">
          <cell r="B1194"/>
        </row>
        <row r="1195">
          <cell r="B1195"/>
        </row>
        <row r="1196">
          <cell r="B1196"/>
        </row>
        <row r="1197">
          <cell r="B1197"/>
        </row>
        <row r="1198">
          <cell r="B1198"/>
        </row>
        <row r="1199">
          <cell r="B1199"/>
        </row>
        <row r="1200">
          <cell r="B1200"/>
        </row>
        <row r="1201">
          <cell r="B1201"/>
        </row>
        <row r="1202">
          <cell r="B1202"/>
        </row>
        <row r="1203">
          <cell r="B1203"/>
        </row>
        <row r="1204">
          <cell r="B1204"/>
        </row>
        <row r="1205">
          <cell r="B1205"/>
        </row>
        <row r="1206">
          <cell r="B1206"/>
        </row>
        <row r="1207">
          <cell r="B1207"/>
        </row>
        <row r="1208">
          <cell r="B1208"/>
        </row>
        <row r="1209">
          <cell r="B1209"/>
        </row>
        <row r="1210">
          <cell r="B1210"/>
        </row>
        <row r="1211">
          <cell r="B1211"/>
        </row>
        <row r="1212">
          <cell r="B1212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CE5B0-B38C-4094-AD11-1FC589285441}">
  <sheetPr>
    <pageSetUpPr fitToPage="1"/>
  </sheetPr>
  <dimension ref="A1:K513"/>
  <sheetViews>
    <sheetView tabSelected="1" topLeftCell="A298" workbookViewId="0">
      <selection activeCell="D321" sqref="D321"/>
    </sheetView>
  </sheetViews>
  <sheetFormatPr defaultColWidth="8.77734375" defaultRowHeight="14.4" x14ac:dyDescent="0.3"/>
  <cols>
    <col min="1" max="1" width="6.6640625" style="1" customWidth="1"/>
    <col min="2" max="2" width="6.77734375" style="1" customWidth="1"/>
    <col min="3" max="3" width="39.77734375" style="1" customWidth="1"/>
    <col min="4" max="4" width="30.44140625" style="1" customWidth="1"/>
    <col min="5" max="5" width="6.109375" style="1" customWidth="1"/>
    <col min="6" max="6" width="8" style="1" customWidth="1"/>
    <col min="7" max="7" width="11.6640625" style="1" customWidth="1"/>
    <col min="8" max="8" width="9.44140625" style="1" customWidth="1"/>
    <col min="9" max="9" width="13.109375" style="1" customWidth="1"/>
    <col min="10" max="10" width="22" style="2" customWidth="1"/>
  </cols>
  <sheetData>
    <row r="1" spans="1:11" x14ac:dyDescent="0.3">
      <c r="A1" s="9"/>
      <c r="B1" s="9"/>
      <c r="C1" s="19" t="s">
        <v>30</v>
      </c>
      <c r="D1" s="9"/>
      <c r="E1" s="9"/>
      <c r="F1" s="10"/>
      <c r="G1" s="10"/>
      <c r="H1" s="10"/>
      <c r="I1" s="10"/>
    </row>
    <row r="2" spans="1:11" x14ac:dyDescent="0.3">
      <c r="A2" s="9"/>
      <c r="B2" s="9"/>
      <c r="C2" s="19" t="s">
        <v>125</v>
      </c>
      <c r="D2" s="9"/>
      <c r="E2" s="9"/>
      <c r="F2" s="10"/>
      <c r="G2" s="10"/>
      <c r="H2" s="10"/>
      <c r="I2" s="10"/>
    </row>
    <row r="3" spans="1:11" x14ac:dyDescent="0.3">
      <c r="A3" s="10"/>
      <c r="B3" s="10"/>
      <c r="C3" s="19"/>
      <c r="D3" s="10"/>
      <c r="E3" s="10"/>
      <c r="F3" s="10"/>
      <c r="G3" s="10"/>
      <c r="H3" s="10"/>
      <c r="I3" s="10"/>
    </row>
    <row r="4" spans="1:11" x14ac:dyDescent="0.3">
      <c r="A4" s="10"/>
      <c r="B4" s="10"/>
      <c r="C4" s="19" t="s">
        <v>32</v>
      </c>
      <c r="D4" s="10"/>
      <c r="E4" s="10"/>
      <c r="F4" s="10"/>
      <c r="G4" s="10"/>
      <c r="H4" s="10"/>
      <c r="I4" s="10"/>
    </row>
    <row r="5" spans="1:11" x14ac:dyDescent="0.3">
      <c r="A5" s="11"/>
      <c r="B5" s="12" t="s">
        <v>0</v>
      </c>
      <c r="C5" s="11"/>
      <c r="D5" s="11"/>
      <c r="E5" s="11"/>
      <c r="F5" s="11"/>
      <c r="G5" s="11"/>
      <c r="H5" s="11"/>
      <c r="I5" s="11"/>
    </row>
    <row r="6" spans="1:11" x14ac:dyDescent="0.3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11" x14ac:dyDescent="0.3">
      <c r="A7" s="13">
        <v>1</v>
      </c>
      <c r="B7" s="6">
        <v>47</v>
      </c>
      <c r="C7" s="7" t="s">
        <v>126</v>
      </c>
      <c r="D7" s="6" t="s">
        <v>75</v>
      </c>
      <c r="E7" s="6" t="s">
        <v>33</v>
      </c>
      <c r="F7" s="6" t="s">
        <v>45</v>
      </c>
      <c r="G7" s="6" t="s">
        <v>83</v>
      </c>
      <c r="H7" s="6">
        <v>1</v>
      </c>
      <c r="I7" s="8">
        <v>44969.007605324077</v>
      </c>
      <c r="J7" s="21"/>
    </row>
    <row r="8" spans="1:11" x14ac:dyDescent="0.3">
      <c r="A8" s="13">
        <v>2</v>
      </c>
      <c r="B8" s="6">
        <v>38</v>
      </c>
      <c r="C8" s="7" t="s">
        <v>72</v>
      </c>
      <c r="D8" s="6" t="s">
        <v>82</v>
      </c>
      <c r="E8" s="6" t="s">
        <v>33</v>
      </c>
      <c r="F8" s="6" t="s">
        <v>49</v>
      </c>
      <c r="G8" s="6" t="s">
        <v>84</v>
      </c>
      <c r="H8" s="6">
        <v>2</v>
      </c>
      <c r="I8" s="8">
        <v>44969.00859675926</v>
      </c>
      <c r="J8" s="21"/>
    </row>
    <row r="9" spans="1:11" x14ac:dyDescent="0.3">
      <c r="A9" s="13">
        <v>3</v>
      </c>
      <c r="B9" s="6">
        <v>35</v>
      </c>
      <c r="C9" s="7" t="s">
        <v>68</v>
      </c>
      <c r="D9" s="6" t="s">
        <v>127</v>
      </c>
      <c r="E9" s="6" t="s">
        <v>33</v>
      </c>
      <c r="F9" s="6" t="s">
        <v>35</v>
      </c>
      <c r="G9" s="6" t="s">
        <v>85</v>
      </c>
      <c r="H9" s="6">
        <v>3</v>
      </c>
      <c r="I9" s="8">
        <v>44969.008797337963</v>
      </c>
      <c r="J9" s="21"/>
    </row>
    <row r="10" spans="1:11" x14ac:dyDescent="0.3">
      <c r="A10" s="13"/>
      <c r="B10" s="3"/>
      <c r="C10" s="13"/>
      <c r="D10" s="13"/>
      <c r="E10" s="13"/>
      <c r="F10" s="13"/>
      <c r="G10" s="13"/>
      <c r="H10" s="13"/>
      <c r="I10" s="13"/>
    </row>
    <row r="11" spans="1:11" x14ac:dyDescent="0.3">
      <c r="A11" s="11"/>
      <c r="B11" s="12" t="s">
        <v>3</v>
      </c>
      <c r="C11" s="11"/>
      <c r="D11" s="11"/>
      <c r="E11" s="11"/>
      <c r="F11" s="11"/>
      <c r="G11" s="11"/>
      <c r="H11" s="11"/>
      <c r="I11" s="11"/>
    </row>
    <row r="12" spans="1:11" x14ac:dyDescent="0.3">
      <c r="A12" s="11" t="s">
        <v>1</v>
      </c>
      <c r="B12" s="4" t="s">
        <v>4</v>
      </c>
      <c r="C12" s="5" t="s">
        <v>2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</row>
    <row r="13" spans="1:11" x14ac:dyDescent="0.3">
      <c r="A13" s="13">
        <v>1</v>
      </c>
      <c r="B13" s="6">
        <v>36</v>
      </c>
      <c r="C13" s="7" t="s">
        <v>99</v>
      </c>
      <c r="D13" s="6" t="s">
        <v>130</v>
      </c>
      <c r="E13" s="6" t="s">
        <v>37</v>
      </c>
      <c r="F13" s="6" t="s">
        <v>57</v>
      </c>
      <c r="G13" s="6" t="s">
        <v>78</v>
      </c>
      <c r="H13" s="6">
        <v>30</v>
      </c>
      <c r="I13" s="8">
        <v>1.064814814814815E-2</v>
      </c>
    </row>
    <row r="14" spans="1:11" x14ac:dyDescent="0.3">
      <c r="A14" s="13">
        <v>2</v>
      </c>
      <c r="B14" s="6">
        <v>67</v>
      </c>
      <c r="C14" s="7" t="s">
        <v>188</v>
      </c>
      <c r="D14" s="6">
        <v>0</v>
      </c>
      <c r="E14" s="6" t="s">
        <v>37</v>
      </c>
      <c r="F14" s="6" t="s">
        <v>57</v>
      </c>
      <c r="G14" s="6" t="s">
        <v>79</v>
      </c>
      <c r="H14" s="6">
        <v>34</v>
      </c>
      <c r="I14" s="8">
        <v>1.1284722222222222E-2</v>
      </c>
    </row>
    <row r="15" spans="1:11" s="2" customFormat="1" x14ac:dyDescent="0.3">
      <c r="A15" s="13">
        <v>3</v>
      </c>
      <c r="B15" s="6">
        <v>84</v>
      </c>
      <c r="C15" s="7" t="s">
        <v>189</v>
      </c>
      <c r="D15" s="28" t="s">
        <v>190</v>
      </c>
      <c r="E15" s="6" t="s">
        <v>37</v>
      </c>
      <c r="F15" s="6" t="s">
        <v>39</v>
      </c>
      <c r="G15" s="6" t="s">
        <v>80</v>
      </c>
      <c r="H15" s="6">
        <v>36</v>
      </c>
      <c r="I15" s="8">
        <v>44969.011500462962</v>
      </c>
      <c r="K15"/>
    </row>
    <row r="16" spans="1:11" s="2" customFormat="1" x14ac:dyDescent="0.3">
      <c r="A16" s="13"/>
      <c r="B16" s="3"/>
      <c r="C16" s="13"/>
      <c r="D16" s="13"/>
      <c r="E16" s="13"/>
      <c r="F16" s="13"/>
      <c r="G16" s="13"/>
      <c r="H16" s="13"/>
      <c r="I16" s="13"/>
      <c r="K16"/>
    </row>
    <row r="17" spans="1:11" s="2" customFormat="1" x14ac:dyDescent="0.3">
      <c r="A17" s="11"/>
      <c r="B17" s="12" t="s">
        <v>74</v>
      </c>
      <c r="C17" s="11"/>
      <c r="D17" s="11"/>
      <c r="E17" s="11"/>
      <c r="F17" s="11"/>
      <c r="G17" s="11"/>
      <c r="H17" s="11"/>
      <c r="I17" s="11"/>
      <c r="K17"/>
    </row>
    <row r="18" spans="1:11" s="2" customFormat="1" x14ac:dyDescent="0.3">
      <c r="A18" s="11" t="s">
        <v>1</v>
      </c>
      <c r="B18" s="4" t="s">
        <v>4</v>
      </c>
      <c r="C18" s="5" t="s">
        <v>2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K18"/>
    </row>
    <row r="19" spans="1:11" s="2" customFormat="1" x14ac:dyDescent="0.3">
      <c r="A19" s="13">
        <v>1</v>
      </c>
      <c r="B19" s="6">
        <v>10</v>
      </c>
      <c r="C19" s="7" t="s">
        <v>128</v>
      </c>
      <c r="D19" s="6" t="s">
        <v>129</v>
      </c>
      <c r="E19" s="6" t="s">
        <v>33</v>
      </c>
      <c r="F19" s="6" t="s">
        <v>41</v>
      </c>
      <c r="G19" s="6">
        <v>1</v>
      </c>
      <c r="H19" s="6">
        <v>7</v>
      </c>
      <c r="I19" s="8">
        <v>44969.009627199077</v>
      </c>
      <c r="K19"/>
    </row>
    <row r="20" spans="1:11" s="2" customFormat="1" x14ac:dyDescent="0.3">
      <c r="A20" s="13">
        <v>2</v>
      </c>
      <c r="B20" s="6">
        <v>57</v>
      </c>
      <c r="C20" s="7" t="s">
        <v>86</v>
      </c>
      <c r="D20" s="6" t="s">
        <v>130</v>
      </c>
      <c r="E20" s="6" t="s">
        <v>33</v>
      </c>
      <c r="F20" s="6" t="s">
        <v>41</v>
      </c>
      <c r="G20" s="6">
        <v>2</v>
      </c>
      <c r="H20" s="6">
        <v>22</v>
      </c>
      <c r="I20" s="8">
        <v>44969.011440162038</v>
      </c>
      <c r="K20"/>
    </row>
    <row r="21" spans="1:11" s="2" customFormat="1" x14ac:dyDescent="0.3">
      <c r="A21" s="13">
        <v>3</v>
      </c>
      <c r="B21" s="6">
        <v>58</v>
      </c>
      <c r="C21" s="7" t="s">
        <v>87</v>
      </c>
      <c r="D21" s="6" t="s">
        <v>130</v>
      </c>
      <c r="E21" s="6" t="s">
        <v>33</v>
      </c>
      <c r="F21" s="6" t="s">
        <v>41</v>
      </c>
      <c r="G21" s="6">
        <v>3</v>
      </c>
      <c r="H21" s="6">
        <v>28</v>
      </c>
      <c r="I21" s="8">
        <v>44969.012592476858</v>
      </c>
      <c r="K21"/>
    </row>
    <row r="22" spans="1:11" s="2" customFormat="1" x14ac:dyDescent="0.3">
      <c r="A22" s="13"/>
      <c r="B22" s="3"/>
      <c r="C22" s="13"/>
      <c r="D22" s="13"/>
      <c r="E22" s="13"/>
      <c r="F22" s="13"/>
      <c r="G22" s="13"/>
      <c r="H22" s="13"/>
      <c r="I22" s="13"/>
      <c r="K22"/>
    </row>
    <row r="23" spans="1:11" s="2" customFormat="1" x14ac:dyDescent="0.3">
      <c r="A23" s="11"/>
      <c r="B23" s="12" t="s">
        <v>25</v>
      </c>
      <c r="C23" s="11"/>
      <c r="D23" s="11"/>
      <c r="E23" s="11"/>
      <c r="F23" s="11"/>
      <c r="G23" s="11"/>
      <c r="H23" s="11"/>
      <c r="I23" s="11"/>
      <c r="K23"/>
    </row>
    <row r="24" spans="1:11" s="2" customFormat="1" x14ac:dyDescent="0.3">
      <c r="A24" s="11" t="s">
        <v>1</v>
      </c>
      <c r="B24" s="4" t="s">
        <v>4</v>
      </c>
      <c r="C24" s="5" t="s">
        <v>2</v>
      </c>
      <c r="D24" s="4" t="s">
        <v>5</v>
      </c>
      <c r="E24" s="4" t="s">
        <v>6</v>
      </c>
      <c r="F24" s="4" t="s">
        <v>7</v>
      </c>
      <c r="G24" s="4" t="s">
        <v>8</v>
      </c>
      <c r="H24" s="4" t="s">
        <v>9</v>
      </c>
      <c r="I24" s="4" t="s">
        <v>10</v>
      </c>
      <c r="K24"/>
    </row>
    <row r="25" spans="1:11" s="2" customFormat="1" x14ac:dyDescent="0.3">
      <c r="A25" s="13">
        <v>1</v>
      </c>
      <c r="B25" s="6">
        <v>40</v>
      </c>
      <c r="C25" s="7" t="s">
        <v>191</v>
      </c>
      <c r="D25" s="6" t="s">
        <v>136</v>
      </c>
      <c r="E25" s="6" t="s">
        <v>37</v>
      </c>
      <c r="F25" s="6" t="s">
        <v>40</v>
      </c>
      <c r="G25" s="6">
        <v>1</v>
      </c>
      <c r="H25" s="6">
        <v>63</v>
      </c>
      <c r="I25" s="8">
        <v>44969.01718333333</v>
      </c>
      <c r="K25"/>
    </row>
    <row r="26" spans="1:11" s="2" customFormat="1" x14ac:dyDescent="0.3">
      <c r="A26" s="13"/>
      <c r="B26" s="20"/>
      <c r="C26" s="27"/>
      <c r="D26" s="20"/>
      <c r="E26" s="20"/>
      <c r="F26" s="20"/>
      <c r="G26" s="20"/>
      <c r="H26" s="20"/>
      <c r="I26" s="21"/>
      <c r="K26"/>
    </row>
    <row r="27" spans="1:11" s="2" customFormat="1" x14ac:dyDescent="0.3">
      <c r="A27" s="11"/>
      <c r="B27" s="12" t="s">
        <v>27</v>
      </c>
      <c r="C27" s="11"/>
      <c r="D27" s="11"/>
      <c r="E27" s="11"/>
      <c r="F27" s="11"/>
      <c r="G27" s="11"/>
      <c r="H27" s="11"/>
      <c r="I27" s="11"/>
      <c r="K27"/>
    </row>
    <row r="28" spans="1:11" s="2" customFormat="1" x14ac:dyDescent="0.3">
      <c r="A28" s="11" t="s">
        <v>1</v>
      </c>
      <c r="B28" s="4" t="s">
        <v>4</v>
      </c>
      <c r="C28" s="5" t="s">
        <v>2</v>
      </c>
      <c r="D28" s="4" t="s">
        <v>5</v>
      </c>
      <c r="E28" s="4" t="s">
        <v>6</v>
      </c>
      <c r="F28" s="4" t="s">
        <v>7</v>
      </c>
      <c r="G28" s="4" t="s">
        <v>8</v>
      </c>
      <c r="H28" s="4" t="s">
        <v>9</v>
      </c>
      <c r="I28" s="4" t="s">
        <v>10</v>
      </c>
      <c r="K28"/>
    </row>
    <row r="29" spans="1:11" s="2" customFormat="1" x14ac:dyDescent="0.3">
      <c r="A29" s="13">
        <v>1</v>
      </c>
      <c r="B29" s="6">
        <v>51</v>
      </c>
      <c r="C29" s="7" t="s">
        <v>192</v>
      </c>
      <c r="D29" s="6" t="s">
        <v>139</v>
      </c>
      <c r="E29" s="6" t="s">
        <v>37</v>
      </c>
      <c r="F29" s="6" t="s">
        <v>43</v>
      </c>
      <c r="G29" s="6">
        <v>1</v>
      </c>
      <c r="H29" s="6">
        <v>45</v>
      </c>
      <c r="I29" s="8">
        <v>44969.012711226846</v>
      </c>
      <c r="K29"/>
    </row>
    <row r="30" spans="1:11" s="2" customFormat="1" x14ac:dyDescent="0.3">
      <c r="A30" s="13"/>
      <c r="B30" s="6"/>
      <c r="C30" s="7"/>
      <c r="D30" s="6"/>
      <c r="E30" s="13"/>
      <c r="F30" s="13"/>
      <c r="G30" s="13"/>
      <c r="H30" s="13"/>
      <c r="I30" s="13"/>
      <c r="K30"/>
    </row>
    <row r="31" spans="1:11" s="2" customFormat="1" x14ac:dyDescent="0.3">
      <c r="A31" s="11"/>
      <c r="B31" s="12" t="s">
        <v>11</v>
      </c>
      <c r="C31" s="11"/>
      <c r="D31" s="11"/>
      <c r="E31" s="11"/>
      <c r="F31" s="11"/>
      <c r="G31" s="11"/>
      <c r="H31" s="11"/>
      <c r="I31" s="11"/>
      <c r="K31"/>
    </row>
    <row r="32" spans="1:11" s="2" customFormat="1" x14ac:dyDescent="0.3">
      <c r="A32" s="11" t="s">
        <v>1</v>
      </c>
      <c r="B32" s="4" t="s">
        <v>4</v>
      </c>
      <c r="C32" s="5" t="s">
        <v>2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K32"/>
    </row>
    <row r="33" spans="1:11" s="2" customFormat="1" x14ac:dyDescent="0.3">
      <c r="A33" s="13">
        <v>1</v>
      </c>
      <c r="B33" s="6">
        <v>45</v>
      </c>
      <c r="C33" s="7" t="s">
        <v>131</v>
      </c>
      <c r="D33" s="6" t="s">
        <v>75</v>
      </c>
      <c r="E33" s="6" t="s">
        <v>33</v>
      </c>
      <c r="F33" s="6" t="s">
        <v>44</v>
      </c>
      <c r="G33" s="6">
        <v>1</v>
      </c>
      <c r="H33" s="6">
        <v>12</v>
      </c>
      <c r="I33" s="8">
        <v>44969.010095138889</v>
      </c>
      <c r="K33"/>
    </row>
    <row r="34" spans="1:11" s="2" customFormat="1" x14ac:dyDescent="0.3">
      <c r="A34" s="13">
        <v>2</v>
      </c>
      <c r="B34" s="6">
        <v>117</v>
      </c>
      <c r="C34" s="7" t="s">
        <v>132</v>
      </c>
      <c r="D34" s="6">
        <v>0</v>
      </c>
      <c r="E34" s="6" t="s">
        <v>33</v>
      </c>
      <c r="F34" s="6" t="s">
        <v>44</v>
      </c>
      <c r="G34" s="6">
        <v>2</v>
      </c>
      <c r="H34" s="6">
        <v>23</v>
      </c>
      <c r="I34" s="8">
        <v>44969.011919675926</v>
      </c>
      <c r="K34"/>
    </row>
    <row r="35" spans="1:11" s="2" customFormat="1" x14ac:dyDescent="0.3">
      <c r="A35" s="13"/>
      <c r="B35" s="6"/>
      <c r="C35" s="7"/>
      <c r="D35" s="6"/>
      <c r="E35" s="6"/>
      <c r="F35" s="6"/>
      <c r="G35" s="6"/>
      <c r="H35" s="6"/>
      <c r="I35" s="8"/>
      <c r="K35"/>
    </row>
    <row r="36" spans="1:11" s="2" customFormat="1" x14ac:dyDescent="0.3">
      <c r="A36" s="11"/>
      <c r="B36" s="12" t="s">
        <v>100</v>
      </c>
      <c r="C36" s="11"/>
      <c r="D36" s="11"/>
      <c r="E36" s="11"/>
      <c r="F36" s="11"/>
      <c r="G36" s="11"/>
      <c r="H36" s="11"/>
      <c r="I36" s="11"/>
      <c r="K36"/>
    </row>
    <row r="37" spans="1:11" s="2" customFormat="1" x14ac:dyDescent="0.3">
      <c r="A37" s="11" t="s">
        <v>1</v>
      </c>
      <c r="B37" s="4" t="s">
        <v>4</v>
      </c>
      <c r="C37" s="5" t="s">
        <v>2</v>
      </c>
      <c r="D37" s="4" t="s">
        <v>5</v>
      </c>
      <c r="E37" s="4" t="s">
        <v>6</v>
      </c>
      <c r="F37" s="4" t="s">
        <v>7</v>
      </c>
      <c r="G37" s="4" t="s">
        <v>8</v>
      </c>
      <c r="H37" s="4" t="s">
        <v>9</v>
      </c>
      <c r="I37" s="4" t="s">
        <v>10</v>
      </c>
      <c r="K37"/>
    </row>
    <row r="38" spans="1:11" s="2" customFormat="1" x14ac:dyDescent="0.3">
      <c r="A38" s="13">
        <v>1</v>
      </c>
      <c r="B38" s="6">
        <v>12</v>
      </c>
      <c r="C38" s="7" t="s">
        <v>193</v>
      </c>
      <c r="D38" s="6">
        <v>0</v>
      </c>
      <c r="E38" s="6" t="s">
        <v>37</v>
      </c>
      <c r="F38" s="6" t="s">
        <v>38</v>
      </c>
      <c r="G38" s="6">
        <v>1</v>
      </c>
      <c r="H38" s="6">
        <v>53</v>
      </c>
      <c r="I38" s="8">
        <v>44969.014328819438</v>
      </c>
      <c r="K38"/>
    </row>
    <row r="39" spans="1:11" s="2" customFormat="1" x14ac:dyDescent="0.3">
      <c r="A39" s="13"/>
      <c r="B39" s="3"/>
      <c r="C39" s="13"/>
      <c r="D39" s="13"/>
      <c r="E39" s="13"/>
      <c r="F39" s="13"/>
      <c r="G39" s="13"/>
      <c r="H39" s="13"/>
      <c r="I39" s="13"/>
      <c r="K39"/>
    </row>
    <row r="40" spans="1:11" s="2" customFormat="1" x14ac:dyDescent="0.3">
      <c r="A40" s="11"/>
      <c r="B40" s="12" t="s">
        <v>28</v>
      </c>
      <c r="C40" s="11"/>
      <c r="D40" s="11"/>
      <c r="E40" s="11"/>
      <c r="F40" s="11"/>
      <c r="G40" s="11"/>
      <c r="H40" s="11"/>
      <c r="I40" s="11"/>
      <c r="K40"/>
    </row>
    <row r="41" spans="1:11" s="2" customFormat="1" x14ac:dyDescent="0.3">
      <c r="A41" s="11" t="s">
        <v>1</v>
      </c>
      <c r="B41" s="4" t="s">
        <v>4</v>
      </c>
      <c r="C41" s="5" t="s">
        <v>2</v>
      </c>
      <c r="D41" s="4" t="s">
        <v>5</v>
      </c>
      <c r="E41" s="4" t="s">
        <v>6</v>
      </c>
      <c r="F41" s="4" t="s">
        <v>7</v>
      </c>
      <c r="G41" s="4" t="s">
        <v>8</v>
      </c>
      <c r="H41" s="4" t="s">
        <v>9</v>
      </c>
      <c r="I41" s="4" t="s">
        <v>10</v>
      </c>
      <c r="K41"/>
    </row>
    <row r="42" spans="1:11" s="2" customFormat="1" x14ac:dyDescent="0.3">
      <c r="A42" s="20">
        <v>1</v>
      </c>
      <c r="B42" s="6">
        <v>34</v>
      </c>
      <c r="C42" s="7" t="s">
        <v>133</v>
      </c>
      <c r="D42" s="28" t="s">
        <v>134</v>
      </c>
      <c r="E42" s="6" t="s">
        <v>33</v>
      </c>
      <c r="F42" s="6" t="s">
        <v>45</v>
      </c>
      <c r="G42" s="6">
        <v>1</v>
      </c>
      <c r="H42" s="6">
        <v>4</v>
      </c>
      <c r="I42" s="8">
        <v>44969.009195833336</v>
      </c>
      <c r="K42"/>
    </row>
    <row r="43" spans="1:11" s="2" customFormat="1" x14ac:dyDescent="0.3">
      <c r="A43" s="20">
        <v>2</v>
      </c>
      <c r="B43" s="6">
        <v>16</v>
      </c>
      <c r="C43" s="7" t="s">
        <v>135</v>
      </c>
      <c r="D43" s="6" t="s">
        <v>136</v>
      </c>
      <c r="E43" s="6" t="s">
        <v>33</v>
      </c>
      <c r="F43" s="6" t="s">
        <v>45</v>
      </c>
      <c r="G43" s="6">
        <v>2</v>
      </c>
      <c r="H43" s="6">
        <v>72</v>
      </c>
      <c r="I43" s="8">
        <v>44969.027547916667</v>
      </c>
      <c r="K43"/>
    </row>
    <row r="44" spans="1:11" s="2" customFormat="1" x14ac:dyDescent="0.3">
      <c r="A44" s="13"/>
      <c r="B44" s="7"/>
      <c r="C44" s="13"/>
      <c r="D44" s="13"/>
      <c r="E44" s="13"/>
      <c r="F44" s="13"/>
      <c r="G44" s="13"/>
      <c r="H44" s="13"/>
      <c r="I44" s="13"/>
      <c r="K44"/>
    </row>
    <row r="45" spans="1:11" s="2" customFormat="1" x14ac:dyDescent="0.3">
      <c r="A45" s="11"/>
      <c r="B45" s="12" t="s">
        <v>103</v>
      </c>
      <c r="C45" s="11"/>
      <c r="D45" s="11"/>
      <c r="E45" s="11"/>
      <c r="F45" s="11"/>
      <c r="G45" s="11"/>
      <c r="H45" s="11"/>
      <c r="I45" s="11"/>
      <c r="K45"/>
    </row>
    <row r="46" spans="1:11" s="2" customFormat="1" x14ac:dyDescent="0.3">
      <c r="A46" s="11" t="s">
        <v>1</v>
      </c>
      <c r="B46" s="4" t="s">
        <v>4</v>
      </c>
      <c r="C46" s="5" t="s">
        <v>2</v>
      </c>
      <c r="D46" s="4" t="s">
        <v>5</v>
      </c>
      <c r="E46" s="4" t="s">
        <v>6</v>
      </c>
      <c r="F46" s="4" t="s">
        <v>7</v>
      </c>
      <c r="G46" s="4" t="s">
        <v>8</v>
      </c>
      <c r="H46" s="4" t="s">
        <v>9</v>
      </c>
      <c r="I46" s="4" t="s">
        <v>10</v>
      </c>
      <c r="K46"/>
    </row>
    <row r="47" spans="1:11" s="2" customFormat="1" x14ac:dyDescent="0.3">
      <c r="A47" s="13">
        <v>1</v>
      </c>
      <c r="B47" s="6">
        <v>3</v>
      </c>
      <c r="C47" s="7" t="s">
        <v>194</v>
      </c>
      <c r="D47" s="6" t="s">
        <v>139</v>
      </c>
      <c r="E47" s="6" t="s">
        <v>37</v>
      </c>
      <c r="F47" s="6" t="s">
        <v>102</v>
      </c>
      <c r="G47" s="6">
        <v>1</v>
      </c>
      <c r="H47" s="6">
        <v>49</v>
      </c>
      <c r="I47" s="8">
        <v>44969.013633680552</v>
      </c>
      <c r="K47"/>
    </row>
    <row r="48" spans="1:11" s="2" customFormat="1" x14ac:dyDescent="0.3">
      <c r="A48" s="13">
        <v>2</v>
      </c>
      <c r="B48" s="6">
        <v>48</v>
      </c>
      <c r="C48" s="7" t="s">
        <v>195</v>
      </c>
      <c r="D48" s="6" t="s">
        <v>75</v>
      </c>
      <c r="E48" s="6" t="s">
        <v>37</v>
      </c>
      <c r="F48" s="6" t="s">
        <v>102</v>
      </c>
      <c r="G48" s="6">
        <v>2</v>
      </c>
      <c r="H48" s="6">
        <v>52</v>
      </c>
      <c r="I48" s="8">
        <v>44969.014121643515</v>
      </c>
      <c r="K48"/>
    </row>
    <row r="49" spans="1:11" s="2" customFormat="1" x14ac:dyDescent="0.3">
      <c r="A49" s="13">
        <v>3</v>
      </c>
      <c r="B49" s="6">
        <v>53</v>
      </c>
      <c r="C49" s="7" t="s">
        <v>196</v>
      </c>
      <c r="D49" s="6" t="s">
        <v>130</v>
      </c>
      <c r="E49" s="6" t="s">
        <v>37</v>
      </c>
      <c r="F49" s="6" t="s">
        <v>102</v>
      </c>
      <c r="G49" s="6">
        <v>3</v>
      </c>
      <c r="H49" s="6">
        <v>56</v>
      </c>
      <c r="I49" s="8">
        <v>1.4490740740740742E-2</v>
      </c>
      <c r="K49"/>
    </row>
    <row r="50" spans="1:11" s="2" customFormat="1" x14ac:dyDescent="0.3">
      <c r="A50" s="13"/>
      <c r="B50" s="6"/>
      <c r="C50" s="7"/>
      <c r="D50" s="6"/>
      <c r="E50" s="6"/>
      <c r="F50" s="6"/>
      <c r="G50" s="6"/>
      <c r="H50" s="6"/>
      <c r="I50" s="8"/>
      <c r="K50"/>
    </row>
    <row r="51" spans="1:11" s="2" customFormat="1" x14ac:dyDescent="0.3">
      <c r="A51" s="11"/>
      <c r="B51" s="12" t="s">
        <v>13</v>
      </c>
      <c r="C51" s="11"/>
      <c r="D51" s="11"/>
      <c r="E51" s="11"/>
      <c r="F51" s="11"/>
      <c r="G51" s="11"/>
      <c r="H51" s="11"/>
      <c r="I51" s="11"/>
      <c r="K51"/>
    </row>
    <row r="52" spans="1:11" s="2" customFormat="1" x14ac:dyDescent="0.3">
      <c r="A52" s="11" t="s">
        <v>1</v>
      </c>
      <c r="B52" s="4" t="s">
        <v>4</v>
      </c>
      <c r="C52" s="5" t="s">
        <v>2</v>
      </c>
      <c r="D52" s="4" t="s">
        <v>5</v>
      </c>
      <c r="E52" s="4" t="s">
        <v>6</v>
      </c>
      <c r="F52" s="4" t="s">
        <v>7</v>
      </c>
      <c r="G52" s="4" t="s">
        <v>8</v>
      </c>
      <c r="H52" s="4" t="s">
        <v>9</v>
      </c>
      <c r="I52" s="4" t="s">
        <v>10</v>
      </c>
      <c r="K52"/>
    </row>
    <row r="53" spans="1:11" s="2" customFormat="1" x14ac:dyDescent="0.3">
      <c r="A53" s="20">
        <v>1</v>
      </c>
      <c r="B53" s="6">
        <v>63</v>
      </c>
      <c r="C53" s="7" t="s">
        <v>137</v>
      </c>
      <c r="D53" s="6">
        <v>0</v>
      </c>
      <c r="E53" s="6" t="s">
        <v>33</v>
      </c>
      <c r="F53" s="6" t="s">
        <v>46</v>
      </c>
      <c r="G53" s="6">
        <v>1</v>
      </c>
      <c r="H53" s="6">
        <v>8</v>
      </c>
      <c r="I53" s="8">
        <v>44969.009722337963</v>
      </c>
      <c r="K53"/>
    </row>
    <row r="54" spans="1:11" s="2" customFormat="1" x14ac:dyDescent="0.3">
      <c r="A54" s="20">
        <v>2</v>
      </c>
      <c r="B54" s="6">
        <v>7</v>
      </c>
      <c r="C54" s="7" t="s">
        <v>138</v>
      </c>
      <c r="D54" s="6" t="s">
        <v>139</v>
      </c>
      <c r="E54" s="6" t="s">
        <v>33</v>
      </c>
      <c r="F54" s="6" t="s">
        <v>46</v>
      </c>
      <c r="G54" s="6">
        <v>2</v>
      </c>
      <c r="H54" s="6">
        <v>26</v>
      </c>
      <c r="I54" s="8">
        <v>44969.012527314815</v>
      </c>
      <c r="K54"/>
    </row>
    <row r="55" spans="1:11" s="2" customFormat="1" x14ac:dyDescent="0.3">
      <c r="A55" s="20">
        <v>3</v>
      </c>
      <c r="B55" s="6">
        <v>74</v>
      </c>
      <c r="C55" s="7" t="s">
        <v>140</v>
      </c>
      <c r="D55" s="6" t="s">
        <v>94</v>
      </c>
      <c r="E55" s="6" t="s">
        <v>33</v>
      </c>
      <c r="F55" s="6" t="s">
        <v>46</v>
      </c>
      <c r="G55" s="6">
        <v>3</v>
      </c>
      <c r="H55" s="6">
        <v>27</v>
      </c>
      <c r="I55" s="8">
        <v>44969.012554050933</v>
      </c>
      <c r="K55"/>
    </row>
    <row r="56" spans="1:11" s="2" customFormat="1" x14ac:dyDescent="0.3">
      <c r="A56" s="13"/>
      <c r="B56" s="6"/>
      <c r="C56" s="7"/>
      <c r="D56" s="6"/>
      <c r="E56" s="6"/>
      <c r="F56" s="6"/>
      <c r="G56" s="6"/>
      <c r="H56" s="6"/>
      <c r="I56" s="8"/>
      <c r="K56"/>
    </row>
    <row r="57" spans="1:11" s="2" customFormat="1" x14ac:dyDescent="0.3">
      <c r="A57" s="11"/>
      <c r="B57" s="12" t="s">
        <v>12</v>
      </c>
      <c r="C57" s="11"/>
      <c r="D57" s="11"/>
      <c r="E57" s="11"/>
      <c r="F57" s="11"/>
      <c r="G57" s="11"/>
      <c r="H57" s="11"/>
      <c r="I57" s="11"/>
      <c r="K57"/>
    </row>
    <row r="58" spans="1:11" s="2" customFormat="1" x14ac:dyDescent="0.3">
      <c r="A58" s="11" t="s">
        <v>1</v>
      </c>
      <c r="B58" s="4" t="s">
        <v>4</v>
      </c>
      <c r="C58" s="5" t="s">
        <v>2</v>
      </c>
      <c r="D58" s="4" t="s">
        <v>5</v>
      </c>
      <c r="E58" s="4" t="s">
        <v>6</v>
      </c>
      <c r="F58" s="4" t="s">
        <v>7</v>
      </c>
      <c r="G58" s="4" t="s">
        <v>8</v>
      </c>
      <c r="H58" s="4" t="s">
        <v>9</v>
      </c>
      <c r="I58" s="4" t="s">
        <v>10</v>
      </c>
      <c r="K58"/>
    </row>
    <row r="59" spans="1:11" s="2" customFormat="1" x14ac:dyDescent="0.3">
      <c r="A59" s="13">
        <v>1</v>
      </c>
      <c r="B59" s="6">
        <v>56</v>
      </c>
      <c r="C59" s="7" t="s">
        <v>197</v>
      </c>
      <c r="D59" s="6" t="s">
        <v>130</v>
      </c>
      <c r="E59" s="6" t="s">
        <v>37</v>
      </c>
      <c r="F59" s="6" t="s">
        <v>57</v>
      </c>
      <c r="G59" s="6">
        <v>1</v>
      </c>
      <c r="H59" s="6">
        <v>43</v>
      </c>
      <c r="I59" s="8">
        <v>44969.012326157404</v>
      </c>
      <c r="K59"/>
    </row>
    <row r="60" spans="1:11" s="2" customFormat="1" x14ac:dyDescent="0.3">
      <c r="A60" s="13">
        <v>2</v>
      </c>
      <c r="B60" s="6">
        <v>116</v>
      </c>
      <c r="C60" s="7" t="s">
        <v>198</v>
      </c>
      <c r="D60" s="6">
        <v>0</v>
      </c>
      <c r="E60" s="6" t="s">
        <v>37</v>
      </c>
      <c r="F60" s="6" t="s">
        <v>57</v>
      </c>
      <c r="G60" s="6">
        <v>2</v>
      </c>
      <c r="H60" s="6">
        <v>54</v>
      </c>
      <c r="I60" s="8">
        <v>44969.014368981479</v>
      </c>
      <c r="K60"/>
    </row>
    <row r="61" spans="1:11" s="2" customFormat="1" x14ac:dyDescent="0.3">
      <c r="A61" s="13"/>
      <c r="B61" s="3"/>
      <c r="C61" s="13"/>
      <c r="D61" s="13"/>
      <c r="E61" s="13"/>
      <c r="F61" s="13"/>
      <c r="G61" s="13"/>
      <c r="H61" s="13"/>
      <c r="I61" s="13"/>
      <c r="K61"/>
    </row>
    <row r="62" spans="1:11" s="2" customFormat="1" x14ac:dyDescent="0.3">
      <c r="A62" s="13"/>
      <c r="B62" s="12" t="s">
        <v>15</v>
      </c>
      <c r="C62" s="11"/>
      <c r="D62" s="11"/>
      <c r="E62" s="11"/>
      <c r="F62" s="11"/>
      <c r="G62" s="11"/>
      <c r="H62" s="11"/>
      <c r="I62" s="13"/>
      <c r="K62"/>
    </row>
    <row r="63" spans="1:11" s="2" customFormat="1" x14ac:dyDescent="0.3">
      <c r="A63" s="11" t="s">
        <v>1</v>
      </c>
      <c r="B63" s="4" t="s">
        <v>4</v>
      </c>
      <c r="C63" s="5" t="s">
        <v>2</v>
      </c>
      <c r="D63" s="4" t="s">
        <v>5</v>
      </c>
      <c r="E63" s="4" t="s">
        <v>6</v>
      </c>
      <c r="F63" s="4" t="s">
        <v>7</v>
      </c>
      <c r="G63" s="4" t="s">
        <v>8</v>
      </c>
      <c r="H63" s="4" t="s">
        <v>9</v>
      </c>
      <c r="I63" s="4" t="s">
        <v>10</v>
      </c>
      <c r="K63"/>
    </row>
    <row r="64" spans="1:11" s="2" customFormat="1" x14ac:dyDescent="0.3">
      <c r="A64" s="13">
        <v>1</v>
      </c>
      <c r="B64" s="6">
        <v>75</v>
      </c>
      <c r="C64" s="7" t="s">
        <v>141</v>
      </c>
      <c r="D64" s="6">
        <v>0</v>
      </c>
      <c r="E64" s="6" t="s">
        <v>33</v>
      </c>
      <c r="F64" s="6" t="s">
        <v>47</v>
      </c>
      <c r="G64" s="6">
        <v>1</v>
      </c>
      <c r="H64" s="6">
        <v>7</v>
      </c>
      <c r="I64" s="8">
        <v>9.5503472222222222E-3</v>
      </c>
      <c r="K64"/>
    </row>
    <row r="65" spans="1:11" s="2" customFormat="1" x14ac:dyDescent="0.3">
      <c r="A65" s="13">
        <v>2</v>
      </c>
      <c r="B65" s="6">
        <v>26</v>
      </c>
      <c r="C65" s="7" t="s">
        <v>142</v>
      </c>
      <c r="D65" s="6" t="s">
        <v>76</v>
      </c>
      <c r="E65" s="6" t="s">
        <v>33</v>
      </c>
      <c r="F65" s="6" t="s">
        <v>47</v>
      </c>
      <c r="G65" s="6">
        <v>2</v>
      </c>
      <c r="H65" s="6">
        <v>17</v>
      </c>
      <c r="I65" s="8">
        <v>44969.010429398149</v>
      </c>
      <c r="K65"/>
    </row>
    <row r="66" spans="1:11" s="2" customFormat="1" x14ac:dyDescent="0.3">
      <c r="A66" s="13">
        <v>3</v>
      </c>
      <c r="B66" s="6">
        <v>17</v>
      </c>
      <c r="C66" s="7" t="s">
        <v>143</v>
      </c>
      <c r="D66" s="6" t="s">
        <v>136</v>
      </c>
      <c r="E66" s="6" t="s">
        <v>33</v>
      </c>
      <c r="F66" s="6" t="s">
        <v>47</v>
      </c>
      <c r="G66" s="6">
        <v>3</v>
      </c>
      <c r="H66" s="6">
        <v>31</v>
      </c>
      <c r="I66" s="8">
        <v>44969.012848379636</v>
      </c>
      <c r="K66"/>
    </row>
    <row r="67" spans="1:11" s="2" customFormat="1" x14ac:dyDescent="0.3">
      <c r="A67" s="13"/>
      <c r="B67" s="6"/>
      <c r="C67" s="7"/>
      <c r="D67" s="6"/>
      <c r="E67" s="6"/>
      <c r="F67" s="6"/>
      <c r="G67" s="6"/>
      <c r="H67" s="6"/>
      <c r="I67" s="8"/>
      <c r="K67"/>
    </row>
    <row r="68" spans="1:11" s="2" customFormat="1" x14ac:dyDescent="0.3">
      <c r="A68" s="13"/>
      <c r="B68" s="12" t="s">
        <v>14</v>
      </c>
      <c r="C68" s="11"/>
      <c r="D68" s="11"/>
      <c r="E68" s="11"/>
      <c r="F68" s="11"/>
      <c r="G68" s="11"/>
      <c r="H68" s="11"/>
      <c r="I68" s="13"/>
      <c r="K68"/>
    </row>
    <row r="69" spans="1:11" s="2" customFormat="1" x14ac:dyDescent="0.3">
      <c r="A69" s="11" t="s">
        <v>1</v>
      </c>
      <c r="B69" s="4" t="s">
        <v>4</v>
      </c>
      <c r="C69" s="5" t="s">
        <v>2</v>
      </c>
      <c r="D69" s="4" t="s">
        <v>5</v>
      </c>
      <c r="E69" s="4" t="s">
        <v>6</v>
      </c>
      <c r="F69" s="4" t="s">
        <v>7</v>
      </c>
      <c r="G69" s="4" t="s">
        <v>8</v>
      </c>
      <c r="H69" s="4" t="s">
        <v>9</v>
      </c>
      <c r="I69" s="4" t="s">
        <v>10</v>
      </c>
      <c r="K69"/>
    </row>
    <row r="70" spans="1:11" s="2" customFormat="1" x14ac:dyDescent="0.3">
      <c r="A70" s="13">
        <v>1</v>
      </c>
      <c r="B70" s="6">
        <v>39</v>
      </c>
      <c r="C70" s="7" t="s">
        <v>199</v>
      </c>
      <c r="D70" s="6">
        <v>0</v>
      </c>
      <c r="E70" s="6" t="s">
        <v>37</v>
      </c>
      <c r="F70" s="6" t="s">
        <v>48</v>
      </c>
      <c r="G70" s="6">
        <v>1</v>
      </c>
      <c r="H70" s="6">
        <v>42</v>
      </c>
      <c r="I70" s="8">
        <v>44969.01228067129</v>
      </c>
      <c r="K70"/>
    </row>
    <row r="71" spans="1:11" s="2" customFormat="1" x14ac:dyDescent="0.3">
      <c r="A71" s="13">
        <v>2</v>
      </c>
      <c r="B71" s="6">
        <v>66</v>
      </c>
      <c r="C71" s="7" t="s">
        <v>200</v>
      </c>
      <c r="D71" s="6" t="s">
        <v>139</v>
      </c>
      <c r="E71" s="6" t="s">
        <v>37</v>
      </c>
      <c r="F71" s="6" t="s">
        <v>48</v>
      </c>
      <c r="G71" s="6">
        <v>2</v>
      </c>
      <c r="H71" s="6">
        <v>57</v>
      </c>
      <c r="I71" s="8">
        <v>44969.014961574074</v>
      </c>
      <c r="K71"/>
    </row>
    <row r="72" spans="1:11" s="2" customFormat="1" x14ac:dyDescent="0.3">
      <c r="A72" s="13">
        <v>3</v>
      </c>
      <c r="B72" s="6">
        <v>52</v>
      </c>
      <c r="C72" s="7" t="s">
        <v>201</v>
      </c>
      <c r="D72" s="6">
        <v>0</v>
      </c>
      <c r="E72" s="6" t="s">
        <v>37</v>
      </c>
      <c r="F72" s="6" t="s">
        <v>48</v>
      </c>
      <c r="G72" s="6">
        <v>3</v>
      </c>
      <c r="H72" s="6">
        <v>60</v>
      </c>
      <c r="I72" s="8">
        <v>44969.015773032406</v>
      </c>
      <c r="K72"/>
    </row>
    <row r="73" spans="1:11" s="2" customFormat="1" x14ac:dyDescent="0.3">
      <c r="A73" s="13">
        <v>4</v>
      </c>
      <c r="B73" s="6">
        <v>64</v>
      </c>
      <c r="C73" s="7" t="s">
        <v>202</v>
      </c>
      <c r="D73" s="6" t="s">
        <v>139</v>
      </c>
      <c r="E73" s="6" t="s">
        <v>37</v>
      </c>
      <c r="F73" s="6" t="s">
        <v>48</v>
      </c>
      <c r="G73" s="6">
        <v>4</v>
      </c>
      <c r="H73" s="6">
        <v>61</v>
      </c>
      <c r="I73" s="8">
        <v>44969.016017592592</v>
      </c>
      <c r="K73"/>
    </row>
    <row r="74" spans="1:11" s="2" customFormat="1" x14ac:dyDescent="0.3">
      <c r="A74" s="13">
        <v>5</v>
      </c>
      <c r="B74" s="6">
        <v>88</v>
      </c>
      <c r="C74" s="7" t="s">
        <v>203</v>
      </c>
      <c r="D74" s="6" t="s">
        <v>204</v>
      </c>
      <c r="E74" s="6" t="s">
        <v>37</v>
      </c>
      <c r="F74" s="6" t="s">
        <v>48</v>
      </c>
      <c r="G74" s="6">
        <v>5</v>
      </c>
      <c r="H74" s="6">
        <v>65</v>
      </c>
      <c r="I74" s="8">
        <v>44969.017887731476</v>
      </c>
      <c r="K74"/>
    </row>
    <row r="75" spans="1:11" s="2" customFormat="1" x14ac:dyDescent="0.3">
      <c r="A75" s="13">
        <v>6</v>
      </c>
      <c r="B75" s="6">
        <v>54</v>
      </c>
      <c r="C75" s="7" t="s">
        <v>205</v>
      </c>
      <c r="D75" s="6" t="s">
        <v>130</v>
      </c>
      <c r="E75" s="6" t="s">
        <v>37</v>
      </c>
      <c r="F75" s="6" t="s">
        <v>48</v>
      </c>
      <c r="G75" s="6">
        <v>6</v>
      </c>
      <c r="H75" s="6">
        <v>69</v>
      </c>
      <c r="I75" s="8">
        <v>44969.019193865737</v>
      </c>
      <c r="K75"/>
    </row>
    <row r="76" spans="1:11" s="2" customFormat="1" x14ac:dyDescent="0.3">
      <c r="A76" s="13">
        <v>7</v>
      </c>
      <c r="B76" s="6">
        <v>71</v>
      </c>
      <c r="C76" s="7" t="s">
        <v>206</v>
      </c>
      <c r="D76" s="6">
        <v>0</v>
      </c>
      <c r="E76" s="6" t="s">
        <v>37</v>
      </c>
      <c r="F76" s="6" t="s">
        <v>48</v>
      </c>
      <c r="G76" s="6">
        <v>7</v>
      </c>
      <c r="H76" s="6">
        <v>72</v>
      </c>
      <c r="I76" s="8">
        <v>2.4259259259259258E-2</v>
      </c>
      <c r="K76"/>
    </row>
    <row r="77" spans="1:11" s="2" customFormat="1" x14ac:dyDescent="0.3">
      <c r="A77" s="13"/>
      <c r="B77" s="6"/>
      <c r="C77" s="7"/>
      <c r="D77" s="6"/>
      <c r="E77" s="6"/>
      <c r="F77" s="6"/>
      <c r="G77" s="6"/>
      <c r="H77" s="6"/>
      <c r="I77" s="8"/>
      <c r="K77"/>
    </row>
    <row r="78" spans="1:11" s="2" customFormat="1" x14ac:dyDescent="0.3">
      <c r="A78" s="13"/>
      <c r="B78" s="12" t="s">
        <v>16</v>
      </c>
      <c r="C78" s="11"/>
      <c r="D78" s="11"/>
      <c r="E78" s="11"/>
      <c r="F78" s="11"/>
      <c r="G78" s="11"/>
      <c r="H78" s="11"/>
      <c r="I78" s="13"/>
      <c r="K78"/>
    </row>
    <row r="79" spans="1:11" s="2" customFormat="1" x14ac:dyDescent="0.3">
      <c r="A79" s="14" t="s">
        <v>1</v>
      </c>
      <c r="B79" s="4" t="s">
        <v>4</v>
      </c>
      <c r="C79" s="5" t="s">
        <v>2</v>
      </c>
      <c r="D79" s="4" t="s">
        <v>5</v>
      </c>
      <c r="E79" s="4" t="s">
        <v>6</v>
      </c>
      <c r="F79" s="4" t="s">
        <v>7</v>
      </c>
      <c r="G79" s="4" t="s">
        <v>8</v>
      </c>
      <c r="H79" s="4" t="s">
        <v>9</v>
      </c>
      <c r="I79" s="4" t="s">
        <v>10</v>
      </c>
      <c r="K79"/>
    </row>
    <row r="80" spans="1:11" s="2" customFormat="1" x14ac:dyDescent="0.3">
      <c r="A80" s="13">
        <v>1</v>
      </c>
      <c r="B80" s="20">
        <v>25</v>
      </c>
      <c r="C80" s="27" t="s">
        <v>144</v>
      </c>
      <c r="D80" s="20" t="s">
        <v>145</v>
      </c>
      <c r="E80" s="20" t="s">
        <v>33</v>
      </c>
      <c r="F80" s="20" t="s">
        <v>49</v>
      </c>
      <c r="G80" s="20">
        <v>1</v>
      </c>
      <c r="H80" s="20">
        <v>9</v>
      </c>
      <c r="I80" s="21">
        <v>44969.00989583334</v>
      </c>
      <c r="K80"/>
    </row>
    <row r="81" spans="1:11" s="2" customFormat="1" x14ac:dyDescent="0.3">
      <c r="A81" s="13">
        <v>2</v>
      </c>
      <c r="B81" s="20">
        <v>59</v>
      </c>
      <c r="C81" s="27" t="s">
        <v>146</v>
      </c>
      <c r="D81" s="20" t="s">
        <v>134</v>
      </c>
      <c r="E81" s="20" t="s">
        <v>33</v>
      </c>
      <c r="F81" s="20" t="s">
        <v>49</v>
      </c>
      <c r="G81" s="20">
        <v>2</v>
      </c>
      <c r="H81" s="20">
        <v>25</v>
      </c>
      <c r="I81" s="21">
        <v>44969.012151157411</v>
      </c>
      <c r="K81"/>
    </row>
    <row r="82" spans="1:11" s="2" customFormat="1" x14ac:dyDescent="0.3">
      <c r="A82" s="13">
        <v>3</v>
      </c>
      <c r="B82" s="20">
        <v>6</v>
      </c>
      <c r="C82" s="27" t="s">
        <v>147</v>
      </c>
      <c r="D82" s="20" t="s">
        <v>130</v>
      </c>
      <c r="E82" s="20" t="s">
        <v>33</v>
      </c>
      <c r="F82" s="20" t="s">
        <v>49</v>
      </c>
      <c r="G82" s="20">
        <v>3</v>
      </c>
      <c r="H82" s="20">
        <v>26</v>
      </c>
      <c r="I82" s="21">
        <v>1.2316203703703704E-2</v>
      </c>
      <c r="K82"/>
    </row>
    <row r="83" spans="1:11" s="2" customFormat="1" x14ac:dyDescent="0.3">
      <c r="A83" s="13">
        <v>4</v>
      </c>
      <c r="B83" s="20">
        <v>9</v>
      </c>
      <c r="C83" s="27" t="s">
        <v>372</v>
      </c>
      <c r="D83" s="20">
        <v>0</v>
      </c>
      <c r="E83" s="20" t="s">
        <v>33</v>
      </c>
      <c r="F83" s="20" t="s">
        <v>49</v>
      </c>
      <c r="G83" s="20">
        <v>4</v>
      </c>
      <c r="H83" s="20">
        <v>52</v>
      </c>
      <c r="I83" s="21">
        <v>1.475324074074074E-2</v>
      </c>
      <c r="K83"/>
    </row>
    <row r="84" spans="1:11" s="2" customFormat="1" x14ac:dyDescent="0.3">
      <c r="A84" s="13"/>
      <c r="B84" s="3"/>
      <c r="C84" s="13"/>
      <c r="D84" s="13"/>
      <c r="E84" s="13"/>
      <c r="F84" s="13"/>
      <c r="G84" s="13"/>
      <c r="H84" s="13"/>
      <c r="I84" s="13"/>
      <c r="K84"/>
    </row>
    <row r="85" spans="1:11" s="2" customFormat="1" x14ac:dyDescent="0.3">
      <c r="A85" s="13"/>
      <c r="B85" s="12" t="s">
        <v>17</v>
      </c>
      <c r="C85" s="11"/>
      <c r="D85" s="11"/>
      <c r="E85" s="11"/>
      <c r="F85" s="11"/>
      <c r="G85" s="11"/>
      <c r="H85" s="11"/>
      <c r="I85" s="13"/>
      <c r="K85"/>
    </row>
    <row r="86" spans="1:11" s="2" customFormat="1" x14ac:dyDescent="0.3">
      <c r="A86" s="14" t="s">
        <v>1</v>
      </c>
      <c r="B86" s="4" t="s">
        <v>4</v>
      </c>
      <c r="C86" s="5" t="s">
        <v>2</v>
      </c>
      <c r="D86" s="4" t="s">
        <v>5</v>
      </c>
      <c r="E86" s="4" t="s">
        <v>6</v>
      </c>
      <c r="F86" s="4" t="s">
        <v>7</v>
      </c>
      <c r="G86" s="4" t="s">
        <v>8</v>
      </c>
      <c r="H86" s="4" t="s">
        <v>9</v>
      </c>
      <c r="I86" s="4" t="s">
        <v>10</v>
      </c>
      <c r="K86"/>
    </row>
    <row r="87" spans="1:11" s="2" customFormat="1" x14ac:dyDescent="0.3">
      <c r="A87" s="13">
        <v>1</v>
      </c>
      <c r="B87" s="6">
        <v>5</v>
      </c>
      <c r="C87" s="7" t="s">
        <v>148</v>
      </c>
      <c r="D87" s="6" t="s">
        <v>82</v>
      </c>
      <c r="E87" s="6" t="s">
        <v>33</v>
      </c>
      <c r="F87" s="6" t="s">
        <v>36</v>
      </c>
      <c r="G87" s="6">
        <v>1</v>
      </c>
      <c r="H87" s="6">
        <v>5</v>
      </c>
      <c r="I87" s="8">
        <v>44969.00939201389</v>
      </c>
      <c r="K87"/>
    </row>
    <row r="88" spans="1:11" s="2" customFormat="1" x14ac:dyDescent="0.3">
      <c r="A88" s="13">
        <v>2</v>
      </c>
      <c r="B88" s="6">
        <v>8</v>
      </c>
      <c r="C88" s="7" t="s">
        <v>91</v>
      </c>
      <c r="D88" s="6" t="s">
        <v>76</v>
      </c>
      <c r="E88" s="6" t="s">
        <v>33</v>
      </c>
      <c r="F88" s="6" t="s">
        <v>36</v>
      </c>
      <c r="G88" s="6">
        <v>2</v>
      </c>
      <c r="H88" s="6">
        <v>10</v>
      </c>
      <c r="I88" s="8">
        <v>44969.009988078709</v>
      </c>
      <c r="K88"/>
    </row>
    <row r="89" spans="1:11" s="2" customFormat="1" x14ac:dyDescent="0.3">
      <c r="A89" s="13">
        <v>3</v>
      </c>
      <c r="B89" s="6">
        <v>79</v>
      </c>
      <c r="C89" s="7" t="s">
        <v>149</v>
      </c>
      <c r="D89" s="6" t="s">
        <v>150</v>
      </c>
      <c r="E89" s="6" t="s">
        <v>33</v>
      </c>
      <c r="F89" s="6" t="s">
        <v>36</v>
      </c>
      <c r="G89" s="6">
        <v>3</v>
      </c>
      <c r="H89" s="6">
        <v>34</v>
      </c>
      <c r="I89" s="8">
        <v>44969.013447222227</v>
      </c>
      <c r="K89"/>
    </row>
    <row r="90" spans="1:11" s="2" customFormat="1" x14ac:dyDescent="0.3">
      <c r="A90" s="13">
        <v>4</v>
      </c>
      <c r="B90" s="6">
        <v>72</v>
      </c>
      <c r="C90" s="7" t="s">
        <v>151</v>
      </c>
      <c r="D90" s="6" t="s">
        <v>152</v>
      </c>
      <c r="E90" s="6" t="s">
        <v>33</v>
      </c>
      <c r="F90" s="6" t="s">
        <v>36</v>
      </c>
      <c r="G90" s="6">
        <v>4</v>
      </c>
      <c r="H90" s="6">
        <v>55</v>
      </c>
      <c r="I90" s="8">
        <v>44969.01653518519</v>
      </c>
      <c r="K90"/>
    </row>
    <row r="91" spans="1:11" s="2" customFormat="1" x14ac:dyDescent="0.3">
      <c r="A91" s="13"/>
      <c r="B91" s="6"/>
      <c r="C91" s="7"/>
      <c r="D91" s="6"/>
      <c r="E91" s="6"/>
      <c r="F91" s="6"/>
      <c r="G91" s="6"/>
      <c r="H91" s="6"/>
      <c r="I91" s="8"/>
      <c r="K91"/>
    </row>
    <row r="92" spans="1:11" s="2" customFormat="1" x14ac:dyDescent="0.3">
      <c r="A92" s="13"/>
      <c r="B92" s="15" t="s">
        <v>29</v>
      </c>
      <c r="C92" s="16"/>
      <c r="D92" s="16"/>
      <c r="E92" s="16"/>
      <c r="F92" s="16"/>
      <c r="G92" s="16"/>
      <c r="H92" s="16"/>
      <c r="I92" s="13"/>
      <c r="K92"/>
    </row>
    <row r="93" spans="1:11" s="2" customFormat="1" x14ac:dyDescent="0.3">
      <c r="A93" s="14" t="s">
        <v>1</v>
      </c>
      <c r="B93" s="4" t="s">
        <v>4</v>
      </c>
      <c r="C93" s="5" t="s">
        <v>2</v>
      </c>
      <c r="D93" s="4" t="s">
        <v>5</v>
      </c>
      <c r="E93" s="4" t="s">
        <v>6</v>
      </c>
      <c r="F93" s="4" t="s">
        <v>7</v>
      </c>
      <c r="G93" s="4" t="s">
        <v>8</v>
      </c>
      <c r="H93" s="4" t="s">
        <v>9</v>
      </c>
      <c r="I93" s="4" t="s">
        <v>10</v>
      </c>
      <c r="K93"/>
    </row>
    <row r="94" spans="1:11" s="2" customFormat="1" x14ac:dyDescent="0.3">
      <c r="A94" s="13">
        <v>1</v>
      </c>
      <c r="B94" s="6">
        <v>2</v>
      </c>
      <c r="C94" s="7" t="s">
        <v>207</v>
      </c>
      <c r="D94" s="6" t="s">
        <v>208</v>
      </c>
      <c r="E94" s="6" t="s">
        <v>37</v>
      </c>
      <c r="F94" s="6" t="s">
        <v>50</v>
      </c>
      <c r="G94" s="6">
        <v>1</v>
      </c>
      <c r="H94" s="6">
        <v>44</v>
      </c>
      <c r="I94" s="8">
        <v>44969.012592129628</v>
      </c>
      <c r="K94"/>
    </row>
    <row r="95" spans="1:11" s="2" customFormat="1" x14ac:dyDescent="0.3">
      <c r="A95" s="13">
        <v>2</v>
      </c>
      <c r="B95" s="6">
        <v>13</v>
      </c>
      <c r="C95" s="7" t="s">
        <v>209</v>
      </c>
      <c r="D95" s="6">
        <v>0</v>
      </c>
      <c r="E95" s="6" t="s">
        <v>37</v>
      </c>
      <c r="F95" s="6" t="s">
        <v>50</v>
      </c>
      <c r="G95" s="6">
        <v>2</v>
      </c>
      <c r="H95" s="6">
        <v>47</v>
      </c>
      <c r="I95" s="8">
        <v>44969.013391087959</v>
      </c>
      <c r="K95"/>
    </row>
    <row r="96" spans="1:11" s="2" customFormat="1" x14ac:dyDescent="0.3">
      <c r="A96" s="13">
        <v>3</v>
      </c>
      <c r="B96" s="6">
        <v>55</v>
      </c>
      <c r="C96" s="7" t="s">
        <v>210</v>
      </c>
      <c r="D96" s="6" t="s">
        <v>130</v>
      </c>
      <c r="E96" s="6" t="s">
        <v>37</v>
      </c>
      <c r="F96" s="6" t="s">
        <v>50</v>
      </c>
      <c r="G96" s="6">
        <v>3</v>
      </c>
      <c r="H96" s="6">
        <v>67</v>
      </c>
      <c r="I96" s="8">
        <v>44969.017985648148</v>
      </c>
      <c r="K96"/>
    </row>
    <row r="97" spans="1:11" s="2" customFormat="1" x14ac:dyDescent="0.3">
      <c r="A97" s="13"/>
      <c r="B97" s="6"/>
      <c r="C97" s="7"/>
      <c r="D97" s="6"/>
      <c r="E97" s="17"/>
      <c r="F97" s="17"/>
      <c r="G97" s="17"/>
      <c r="H97" s="6"/>
      <c r="I97" s="8"/>
      <c r="K97"/>
    </row>
    <row r="98" spans="1:11" s="2" customFormat="1" x14ac:dyDescent="0.3">
      <c r="A98" s="13"/>
      <c r="B98" s="15" t="s">
        <v>19</v>
      </c>
      <c r="C98" s="16"/>
      <c r="D98" s="16"/>
      <c r="E98" s="16"/>
      <c r="F98" s="16"/>
      <c r="G98" s="16"/>
      <c r="H98" s="16"/>
      <c r="I98" s="13"/>
      <c r="K98"/>
    </row>
    <row r="99" spans="1:11" s="2" customFormat="1" x14ac:dyDescent="0.3">
      <c r="A99" s="14" t="s">
        <v>1</v>
      </c>
      <c r="B99" s="4" t="s">
        <v>4</v>
      </c>
      <c r="C99" s="5" t="s">
        <v>2</v>
      </c>
      <c r="D99" s="4" t="s">
        <v>5</v>
      </c>
      <c r="E99" s="4" t="s">
        <v>6</v>
      </c>
      <c r="F99" s="4" t="s">
        <v>7</v>
      </c>
      <c r="G99" s="4" t="s">
        <v>8</v>
      </c>
      <c r="H99" s="4" t="s">
        <v>9</v>
      </c>
      <c r="I99" s="4" t="s">
        <v>10</v>
      </c>
      <c r="K99"/>
    </row>
    <row r="100" spans="1:11" s="2" customFormat="1" x14ac:dyDescent="0.3">
      <c r="A100" s="13">
        <v>1</v>
      </c>
      <c r="B100" s="6">
        <v>43</v>
      </c>
      <c r="C100" s="7" t="s">
        <v>69</v>
      </c>
      <c r="D100" s="6" t="s">
        <v>75</v>
      </c>
      <c r="E100" s="6" t="s">
        <v>33</v>
      </c>
      <c r="F100" s="6" t="s">
        <v>35</v>
      </c>
      <c r="G100" s="6">
        <v>1</v>
      </c>
      <c r="H100" s="6">
        <v>11</v>
      </c>
      <c r="I100" s="8">
        <v>44969.010017824075</v>
      </c>
      <c r="K100"/>
    </row>
    <row r="101" spans="1:11" s="2" customFormat="1" x14ac:dyDescent="0.3">
      <c r="A101" s="13">
        <v>2</v>
      </c>
      <c r="B101" s="6">
        <v>24</v>
      </c>
      <c r="C101" s="7" t="s">
        <v>153</v>
      </c>
      <c r="D101" s="6" t="s">
        <v>76</v>
      </c>
      <c r="E101" s="6" t="s">
        <v>33</v>
      </c>
      <c r="F101" s="6" t="s">
        <v>35</v>
      </c>
      <c r="G101" s="6">
        <v>2</v>
      </c>
      <c r="H101" s="6">
        <v>14</v>
      </c>
      <c r="I101" s="8">
        <v>44969.010314467596</v>
      </c>
      <c r="K101"/>
    </row>
    <row r="102" spans="1:11" s="2" customFormat="1" x14ac:dyDescent="0.3">
      <c r="A102" s="13">
        <v>3</v>
      </c>
      <c r="B102" s="6">
        <v>77</v>
      </c>
      <c r="C102" s="7" t="s">
        <v>154</v>
      </c>
      <c r="D102" s="6" t="s">
        <v>155</v>
      </c>
      <c r="E102" s="6" t="s">
        <v>33</v>
      </c>
      <c r="F102" s="6" t="s">
        <v>35</v>
      </c>
      <c r="G102" s="6">
        <v>3</v>
      </c>
      <c r="H102" s="6">
        <v>19</v>
      </c>
      <c r="I102" s="8">
        <v>44969.01045115741</v>
      </c>
      <c r="K102"/>
    </row>
    <row r="103" spans="1:11" s="2" customFormat="1" x14ac:dyDescent="0.3">
      <c r="A103" s="13">
        <v>4</v>
      </c>
      <c r="B103" s="6">
        <v>23</v>
      </c>
      <c r="C103" s="7" t="s">
        <v>156</v>
      </c>
      <c r="D103" s="6" t="s">
        <v>76</v>
      </c>
      <c r="E103" s="6" t="s">
        <v>33</v>
      </c>
      <c r="F103" s="6" t="s">
        <v>35</v>
      </c>
      <c r="G103" s="6">
        <v>4</v>
      </c>
      <c r="H103" s="6">
        <v>20</v>
      </c>
      <c r="I103" s="8">
        <v>44969.010497800926</v>
      </c>
      <c r="K103"/>
    </row>
    <row r="104" spans="1:11" s="2" customFormat="1" x14ac:dyDescent="0.3">
      <c r="A104" s="13">
        <v>5</v>
      </c>
      <c r="B104" s="6">
        <v>86</v>
      </c>
      <c r="C104" s="7" t="s">
        <v>157</v>
      </c>
      <c r="D104" s="6" t="s">
        <v>158</v>
      </c>
      <c r="E104" s="6" t="s">
        <v>33</v>
      </c>
      <c r="F104" s="6" t="s">
        <v>35</v>
      </c>
      <c r="G104" s="6">
        <v>5</v>
      </c>
      <c r="H104" s="6">
        <v>37</v>
      </c>
      <c r="I104" s="8">
        <v>44969.013607291672</v>
      </c>
      <c r="K104"/>
    </row>
    <row r="105" spans="1:11" s="2" customFormat="1" x14ac:dyDescent="0.3">
      <c r="A105" s="13">
        <v>6</v>
      </c>
      <c r="B105" s="6">
        <v>37</v>
      </c>
      <c r="C105" s="7" t="s">
        <v>159</v>
      </c>
      <c r="D105" s="6" t="s">
        <v>139</v>
      </c>
      <c r="E105" s="6" t="s">
        <v>33</v>
      </c>
      <c r="F105" s="6" t="s">
        <v>35</v>
      </c>
      <c r="G105" s="6">
        <v>6</v>
      </c>
      <c r="H105" s="6">
        <v>51</v>
      </c>
      <c r="I105" s="8">
        <v>44969.016131481483</v>
      </c>
      <c r="K105"/>
    </row>
    <row r="106" spans="1:11" s="2" customFormat="1" x14ac:dyDescent="0.3">
      <c r="A106" s="13">
        <v>7</v>
      </c>
      <c r="B106" s="6">
        <v>41</v>
      </c>
      <c r="C106" s="7" t="s">
        <v>160</v>
      </c>
      <c r="D106" s="6" t="s">
        <v>161</v>
      </c>
      <c r="E106" s="6" t="s">
        <v>33</v>
      </c>
      <c r="F106" s="6" t="s">
        <v>35</v>
      </c>
      <c r="G106" s="6">
        <v>7</v>
      </c>
      <c r="H106" s="6">
        <v>58</v>
      </c>
      <c r="I106" s="8">
        <v>44969.017100115743</v>
      </c>
      <c r="K106"/>
    </row>
    <row r="107" spans="1:11" s="2" customFormat="1" x14ac:dyDescent="0.3">
      <c r="A107" s="13">
        <v>8</v>
      </c>
      <c r="B107" s="6">
        <v>11</v>
      </c>
      <c r="C107" s="7" t="s">
        <v>162</v>
      </c>
      <c r="D107" s="6">
        <v>0</v>
      </c>
      <c r="E107" s="6" t="s">
        <v>33</v>
      </c>
      <c r="F107" s="6" t="s">
        <v>35</v>
      </c>
      <c r="G107" s="6">
        <v>8</v>
      </c>
      <c r="H107" s="6">
        <v>59</v>
      </c>
      <c r="I107" s="8">
        <v>44969.017443518518</v>
      </c>
      <c r="K107"/>
    </row>
    <row r="108" spans="1:11" s="2" customFormat="1" x14ac:dyDescent="0.3">
      <c r="A108" s="13">
        <v>9</v>
      </c>
      <c r="B108" s="6">
        <v>61</v>
      </c>
      <c r="C108" s="7" t="s">
        <v>163</v>
      </c>
      <c r="D108" s="6" t="s">
        <v>164</v>
      </c>
      <c r="E108" s="6" t="s">
        <v>33</v>
      </c>
      <c r="F108" s="6" t="s">
        <v>35</v>
      </c>
      <c r="G108" s="6">
        <v>9</v>
      </c>
      <c r="H108" s="6">
        <v>71</v>
      </c>
      <c r="I108" s="8">
        <v>2.4022453703703706E-2</v>
      </c>
      <c r="K108"/>
    </row>
    <row r="109" spans="1:11" s="2" customFormat="1" x14ac:dyDescent="0.3">
      <c r="A109" s="13"/>
      <c r="B109" s="6"/>
      <c r="C109" s="7"/>
      <c r="D109" s="6"/>
      <c r="E109" s="6"/>
      <c r="F109" s="6"/>
      <c r="G109" s="6"/>
      <c r="H109" s="6"/>
      <c r="I109" s="8"/>
      <c r="K109"/>
    </row>
    <row r="110" spans="1:11" s="2" customFormat="1" x14ac:dyDescent="0.3">
      <c r="A110" s="13"/>
      <c r="B110" s="15" t="s">
        <v>18</v>
      </c>
      <c r="C110" s="16"/>
      <c r="D110" s="16"/>
      <c r="E110" s="16"/>
      <c r="F110" s="16"/>
      <c r="G110" s="16"/>
      <c r="H110" s="16"/>
      <c r="I110" s="13"/>
      <c r="K110"/>
    </row>
    <row r="111" spans="1:11" s="2" customFormat="1" x14ac:dyDescent="0.3">
      <c r="A111" s="14" t="s">
        <v>1</v>
      </c>
      <c r="B111" s="4" t="s">
        <v>4</v>
      </c>
      <c r="C111" s="5" t="s">
        <v>2</v>
      </c>
      <c r="D111" s="4" t="s">
        <v>5</v>
      </c>
      <c r="E111" s="4" t="s">
        <v>6</v>
      </c>
      <c r="F111" s="4" t="s">
        <v>7</v>
      </c>
      <c r="G111" s="4" t="s">
        <v>8</v>
      </c>
      <c r="H111" s="4" t="s">
        <v>9</v>
      </c>
      <c r="I111" s="4" t="s">
        <v>10</v>
      </c>
      <c r="K111"/>
    </row>
    <row r="112" spans="1:11" s="2" customFormat="1" x14ac:dyDescent="0.3">
      <c r="A112" s="13">
        <v>1</v>
      </c>
      <c r="B112" s="6">
        <v>62</v>
      </c>
      <c r="C112" s="7" t="s">
        <v>211</v>
      </c>
      <c r="D112" s="6">
        <v>0</v>
      </c>
      <c r="E112" s="6" t="s">
        <v>37</v>
      </c>
      <c r="F112" s="6" t="s">
        <v>51</v>
      </c>
      <c r="G112" s="6">
        <v>1</v>
      </c>
      <c r="H112" s="6">
        <v>38</v>
      </c>
      <c r="I112" s="8">
        <v>44969.011608217588</v>
      </c>
      <c r="K112"/>
    </row>
    <row r="113" spans="1:11" s="2" customFormat="1" x14ac:dyDescent="0.3">
      <c r="A113" s="13">
        <v>2</v>
      </c>
      <c r="B113" s="6">
        <v>19</v>
      </c>
      <c r="C113" s="7" t="s">
        <v>104</v>
      </c>
      <c r="D113" s="6" t="s">
        <v>94</v>
      </c>
      <c r="E113" s="6" t="s">
        <v>37</v>
      </c>
      <c r="F113" s="6" t="s">
        <v>51</v>
      </c>
      <c r="G113" s="6">
        <v>2</v>
      </c>
      <c r="H113" s="6">
        <v>66</v>
      </c>
      <c r="I113" s="8">
        <v>44969.017887731476</v>
      </c>
      <c r="K113"/>
    </row>
    <row r="114" spans="1:11" s="2" customFormat="1" x14ac:dyDescent="0.3">
      <c r="A114" s="13"/>
      <c r="B114" s="6"/>
      <c r="C114" s="7"/>
      <c r="D114" s="6"/>
      <c r="E114" s="6"/>
      <c r="F114" s="6"/>
      <c r="G114" s="6"/>
      <c r="H114" s="6"/>
      <c r="I114" s="8"/>
      <c r="K114"/>
    </row>
    <row r="115" spans="1:11" s="2" customFormat="1" x14ac:dyDescent="0.3">
      <c r="A115" s="17"/>
      <c r="B115" s="15" t="s">
        <v>20</v>
      </c>
      <c r="C115" s="16"/>
      <c r="D115" s="16"/>
      <c r="E115" s="16"/>
      <c r="F115" s="16"/>
      <c r="G115" s="16"/>
      <c r="H115" s="16"/>
      <c r="I115" s="17"/>
      <c r="K115"/>
    </row>
    <row r="116" spans="1:11" s="2" customFormat="1" x14ac:dyDescent="0.3">
      <c r="A116" s="18" t="s">
        <v>1</v>
      </c>
      <c r="B116" s="4" t="s">
        <v>4</v>
      </c>
      <c r="C116" s="5" t="s">
        <v>2</v>
      </c>
      <c r="D116" s="4" t="s">
        <v>5</v>
      </c>
      <c r="E116" s="4" t="s">
        <v>6</v>
      </c>
      <c r="F116" s="4" t="s">
        <v>7</v>
      </c>
      <c r="G116" s="4" t="s">
        <v>8</v>
      </c>
      <c r="H116" s="4" t="s">
        <v>9</v>
      </c>
      <c r="I116" s="4" t="s">
        <v>10</v>
      </c>
      <c r="K116"/>
    </row>
    <row r="117" spans="1:11" s="2" customFormat="1" x14ac:dyDescent="0.3">
      <c r="A117" s="17">
        <v>1</v>
      </c>
      <c r="B117" s="6">
        <v>33</v>
      </c>
      <c r="C117" s="7" t="s">
        <v>165</v>
      </c>
      <c r="D117" s="6" t="s">
        <v>82</v>
      </c>
      <c r="E117" s="6" t="s">
        <v>33</v>
      </c>
      <c r="F117" s="6" t="s">
        <v>34</v>
      </c>
      <c r="G117" s="6">
        <v>1</v>
      </c>
      <c r="H117" s="6">
        <v>6</v>
      </c>
      <c r="I117" s="8">
        <v>9.3761574074074077E-3</v>
      </c>
      <c r="K117"/>
    </row>
    <row r="118" spans="1:11" s="2" customFormat="1" x14ac:dyDescent="0.3">
      <c r="A118" s="17">
        <v>2</v>
      </c>
      <c r="B118" s="6">
        <v>28</v>
      </c>
      <c r="C118" s="7" t="s">
        <v>166</v>
      </c>
      <c r="D118" s="6" t="s">
        <v>76</v>
      </c>
      <c r="E118" s="6" t="s">
        <v>33</v>
      </c>
      <c r="F118" s="6" t="s">
        <v>34</v>
      </c>
      <c r="G118" s="6">
        <v>2</v>
      </c>
      <c r="H118" s="6">
        <v>6</v>
      </c>
      <c r="I118" s="8">
        <v>44969.009488888893</v>
      </c>
      <c r="K118"/>
    </row>
    <row r="119" spans="1:11" s="2" customFormat="1" x14ac:dyDescent="0.3">
      <c r="A119" s="17">
        <v>3</v>
      </c>
      <c r="B119" s="6">
        <v>85</v>
      </c>
      <c r="C119" s="7" t="s">
        <v>167</v>
      </c>
      <c r="D119" s="6" t="s">
        <v>134</v>
      </c>
      <c r="E119" s="6" t="s">
        <v>33</v>
      </c>
      <c r="F119" s="6" t="s">
        <v>34</v>
      </c>
      <c r="G119" s="6">
        <v>3</v>
      </c>
      <c r="H119" s="6">
        <v>13</v>
      </c>
      <c r="I119" s="8">
        <v>1.0190972222222223E-2</v>
      </c>
      <c r="K119"/>
    </row>
    <row r="120" spans="1:11" s="2" customFormat="1" x14ac:dyDescent="0.3">
      <c r="A120" s="17">
        <v>4</v>
      </c>
      <c r="B120" s="6">
        <v>29</v>
      </c>
      <c r="C120" s="7" t="s">
        <v>168</v>
      </c>
      <c r="D120" s="6" t="s">
        <v>76</v>
      </c>
      <c r="E120" s="6" t="s">
        <v>33</v>
      </c>
      <c r="F120" s="6" t="s">
        <v>34</v>
      </c>
      <c r="G120" s="6">
        <v>4</v>
      </c>
      <c r="H120" s="6">
        <v>16</v>
      </c>
      <c r="I120" s="8">
        <v>44969.010381597225</v>
      </c>
      <c r="K120"/>
    </row>
    <row r="121" spans="1:11" s="2" customFormat="1" x14ac:dyDescent="0.3">
      <c r="A121" s="17">
        <v>5</v>
      </c>
      <c r="B121" s="6">
        <v>30</v>
      </c>
      <c r="C121" s="7" t="s">
        <v>169</v>
      </c>
      <c r="D121" s="6" t="s">
        <v>76</v>
      </c>
      <c r="E121" s="6" t="s">
        <v>33</v>
      </c>
      <c r="F121" s="6" t="s">
        <v>34</v>
      </c>
      <c r="G121" s="6">
        <v>5</v>
      </c>
      <c r="H121" s="6">
        <v>21</v>
      </c>
      <c r="I121" s="8">
        <v>44969.010524421297</v>
      </c>
      <c r="K121"/>
    </row>
    <row r="122" spans="1:11" s="2" customFormat="1" x14ac:dyDescent="0.3">
      <c r="A122" s="17">
        <v>6</v>
      </c>
      <c r="B122" s="6">
        <v>14</v>
      </c>
      <c r="C122" s="7" t="s">
        <v>170</v>
      </c>
      <c r="D122" s="6" t="s">
        <v>171</v>
      </c>
      <c r="E122" s="6" t="s">
        <v>33</v>
      </c>
      <c r="F122" s="6" t="s">
        <v>34</v>
      </c>
      <c r="G122" s="6">
        <v>6</v>
      </c>
      <c r="H122" s="6">
        <v>30</v>
      </c>
      <c r="I122" s="8">
        <v>44969.012827430561</v>
      </c>
      <c r="K122"/>
    </row>
    <row r="123" spans="1:11" s="2" customFormat="1" x14ac:dyDescent="0.3">
      <c r="A123" s="17">
        <v>7</v>
      </c>
      <c r="B123" s="6">
        <v>46</v>
      </c>
      <c r="C123" s="7" t="s">
        <v>172</v>
      </c>
      <c r="D123" s="6" t="s">
        <v>75</v>
      </c>
      <c r="E123" s="6" t="s">
        <v>33</v>
      </c>
      <c r="F123" s="6" t="s">
        <v>34</v>
      </c>
      <c r="G123" s="6">
        <v>7</v>
      </c>
      <c r="H123" s="6">
        <v>32</v>
      </c>
      <c r="I123" s="8">
        <v>44969.012872337968</v>
      </c>
      <c r="K123"/>
    </row>
    <row r="124" spans="1:11" s="2" customFormat="1" x14ac:dyDescent="0.3">
      <c r="A124" s="17">
        <v>8</v>
      </c>
      <c r="B124" s="6">
        <v>4</v>
      </c>
      <c r="C124" s="7" t="s">
        <v>173</v>
      </c>
      <c r="D124" s="6" t="s">
        <v>139</v>
      </c>
      <c r="E124" s="6" t="s">
        <v>33</v>
      </c>
      <c r="F124" s="6" t="s">
        <v>34</v>
      </c>
      <c r="G124" s="6">
        <v>8</v>
      </c>
      <c r="H124" s="6">
        <v>41</v>
      </c>
      <c r="I124" s="8">
        <v>44969.01428206019</v>
      </c>
      <c r="K124"/>
    </row>
    <row r="125" spans="1:11" s="2" customFormat="1" x14ac:dyDescent="0.3">
      <c r="A125" s="17"/>
      <c r="B125" s="6"/>
      <c r="C125" s="7"/>
      <c r="D125" s="6"/>
      <c r="E125" s="6"/>
      <c r="F125" s="6"/>
      <c r="G125" s="6"/>
      <c r="H125" s="6"/>
      <c r="I125" s="8"/>
      <c r="K125"/>
    </row>
    <row r="126" spans="1:11" s="2" customFormat="1" x14ac:dyDescent="0.3">
      <c r="A126" s="17"/>
      <c r="B126" s="15" t="s">
        <v>115</v>
      </c>
      <c r="C126" s="16"/>
      <c r="D126" s="16"/>
      <c r="E126" s="16"/>
      <c r="F126" s="16"/>
      <c r="G126" s="16"/>
      <c r="H126" s="16"/>
      <c r="I126" s="17"/>
      <c r="K126"/>
    </row>
    <row r="127" spans="1:11" s="2" customFormat="1" x14ac:dyDescent="0.3">
      <c r="A127" s="18" t="s">
        <v>1</v>
      </c>
      <c r="B127" s="4" t="s">
        <v>4</v>
      </c>
      <c r="C127" s="5" t="s">
        <v>2</v>
      </c>
      <c r="D127" s="4" t="s">
        <v>5</v>
      </c>
      <c r="E127" s="4" t="s">
        <v>6</v>
      </c>
      <c r="F127" s="4" t="s">
        <v>7</v>
      </c>
      <c r="G127" s="4" t="s">
        <v>8</v>
      </c>
      <c r="H127" s="4" t="s">
        <v>9</v>
      </c>
      <c r="I127" s="4" t="s">
        <v>10</v>
      </c>
      <c r="K127"/>
    </row>
    <row r="128" spans="1:11" s="2" customFormat="1" x14ac:dyDescent="0.3">
      <c r="A128" s="17">
        <v>1</v>
      </c>
      <c r="B128" s="6">
        <v>1</v>
      </c>
      <c r="C128" s="7" t="s">
        <v>212</v>
      </c>
      <c r="D128" s="6" t="s">
        <v>139</v>
      </c>
      <c r="E128" s="6" t="s">
        <v>37</v>
      </c>
      <c r="F128" s="6" t="s">
        <v>116</v>
      </c>
      <c r="G128" s="6">
        <v>1</v>
      </c>
      <c r="H128" s="6">
        <v>40</v>
      </c>
      <c r="I128" s="8">
        <v>44969.011917129625</v>
      </c>
      <c r="K128"/>
    </row>
    <row r="129" spans="1:11" s="2" customFormat="1" x14ac:dyDescent="0.3">
      <c r="A129" s="17"/>
      <c r="B129" s="6"/>
      <c r="C129" s="7"/>
      <c r="D129" s="6"/>
      <c r="E129" s="6"/>
      <c r="F129" s="6"/>
      <c r="G129" s="6"/>
      <c r="H129" s="6"/>
      <c r="I129" s="8"/>
      <c r="K129"/>
    </row>
    <row r="130" spans="1:11" s="2" customFormat="1" x14ac:dyDescent="0.3">
      <c r="A130" s="17"/>
      <c r="B130" s="15" t="s">
        <v>22</v>
      </c>
      <c r="C130" s="16"/>
      <c r="D130" s="16"/>
      <c r="E130" s="16"/>
      <c r="F130" s="16"/>
      <c r="G130" s="16"/>
      <c r="H130" s="16"/>
      <c r="I130" s="17"/>
      <c r="K130"/>
    </row>
    <row r="131" spans="1:11" s="2" customFormat="1" x14ac:dyDescent="0.3">
      <c r="A131" s="18" t="s">
        <v>1</v>
      </c>
      <c r="B131" s="4" t="s">
        <v>4</v>
      </c>
      <c r="C131" s="5" t="s">
        <v>2</v>
      </c>
      <c r="D131" s="4" t="s">
        <v>5</v>
      </c>
      <c r="E131" s="4" t="s">
        <v>6</v>
      </c>
      <c r="F131" s="4" t="s">
        <v>7</v>
      </c>
      <c r="G131" s="4" t="s">
        <v>8</v>
      </c>
      <c r="H131" s="4" t="s">
        <v>9</v>
      </c>
      <c r="I131" s="4" t="s">
        <v>10</v>
      </c>
      <c r="K131"/>
    </row>
    <row r="132" spans="1:11" s="2" customFormat="1" x14ac:dyDescent="0.3">
      <c r="A132" s="17">
        <v>1</v>
      </c>
      <c r="B132" s="6">
        <v>22</v>
      </c>
      <c r="C132" s="7" t="s">
        <v>93</v>
      </c>
      <c r="D132" s="6" t="s">
        <v>94</v>
      </c>
      <c r="E132" s="6" t="s">
        <v>33</v>
      </c>
      <c r="F132" s="6" t="s">
        <v>52</v>
      </c>
      <c r="G132" s="6">
        <v>1</v>
      </c>
      <c r="H132" s="6">
        <v>15</v>
      </c>
      <c r="I132" s="8">
        <v>44969.010376736114</v>
      </c>
      <c r="K132"/>
    </row>
    <row r="133" spans="1:11" s="2" customFormat="1" x14ac:dyDescent="0.3">
      <c r="A133" s="17">
        <v>2</v>
      </c>
      <c r="B133" s="6">
        <v>50</v>
      </c>
      <c r="C133" s="7" t="s">
        <v>77</v>
      </c>
      <c r="D133" s="6" t="s">
        <v>82</v>
      </c>
      <c r="E133" s="6" t="s">
        <v>33</v>
      </c>
      <c r="F133" s="6" t="s">
        <v>52</v>
      </c>
      <c r="G133" s="6">
        <v>2</v>
      </c>
      <c r="H133" s="6">
        <v>18</v>
      </c>
      <c r="I133" s="8">
        <v>44969.010432523151</v>
      </c>
      <c r="K133"/>
    </row>
    <row r="134" spans="1:11" s="2" customFormat="1" x14ac:dyDescent="0.3">
      <c r="A134" s="17">
        <v>3</v>
      </c>
      <c r="B134" s="6">
        <v>44</v>
      </c>
      <c r="C134" s="7" t="s">
        <v>174</v>
      </c>
      <c r="D134" s="6" t="s">
        <v>75</v>
      </c>
      <c r="E134" s="6" t="s">
        <v>33</v>
      </c>
      <c r="F134" s="6" t="s">
        <v>52</v>
      </c>
      <c r="G134" s="6">
        <v>3</v>
      </c>
      <c r="H134" s="6">
        <v>35</v>
      </c>
      <c r="I134" s="8">
        <v>44969.01352025463</v>
      </c>
      <c r="K134"/>
    </row>
    <row r="135" spans="1:11" s="2" customFormat="1" x14ac:dyDescent="0.3">
      <c r="A135" s="17">
        <v>4</v>
      </c>
      <c r="B135" s="6">
        <v>20</v>
      </c>
      <c r="C135" s="7" t="s">
        <v>175</v>
      </c>
      <c r="D135" s="6" t="s">
        <v>94</v>
      </c>
      <c r="E135" s="6" t="s">
        <v>33</v>
      </c>
      <c r="F135" s="6" t="s">
        <v>52</v>
      </c>
      <c r="G135" s="6">
        <v>4</v>
      </c>
      <c r="H135" s="6">
        <v>62</v>
      </c>
      <c r="I135" s="8">
        <v>44969.018867245373</v>
      </c>
      <c r="K135"/>
    </row>
    <row r="136" spans="1:11" s="2" customFormat="1" x14ac:dyDescent="0.3">
      <c r="A136" s="17"/>
      <c r="B136" s="6"/>
      <c r="C136" s="7"/>
      <c r="D136" s="6"/>
      <c r="E136" s="6"/>
      <c r="F136" s="6"/>
      <c r="G136" s="6"/>
      <c r="H136" s="6"/>
      <c r="I136" s="8"/>
      <c r="K136"/>
    </row>
    <row r="137" spans="1:11" s="2" customFormat="1" x14ac:dyDescent="0.3">
      <c r="A137" s="13"/>
      <c r="B137" s="15" t="s">
        <v>21</v>
      </c>
      <c r="C137" s="16"/>
      <c r="D137" s="16"/>
      <c r="E137" s="16"/>
      <c r="F137" s="16"/>
      <c r="G137" s="16"/>
      <c r="H137" s="16"/>
      <c r="I137" s="13"/>
      <c r="K137"/>
    </row>
    <row r="138" spans="1:11" s="2" customFormat="1" x14ac:dyDescent="0.3">
      <c r="A138" s="14" t="s">
        <v>1</v>
      </c>
      <c r="B138" s="4" t="s">
        <v>4</v>
      </c>
      <c r="C138" s="5" t="s">
        <v>2</v>
      </c>
      <c r="D138" s="4" t="s">
        <v>5</v>
      </c>
      <c r="E138" s="4" t="s">
        <v>6</v>
      </c>
      <c r="F138" s="4" t="s">
        <v>7</v>
      </c>
      <c r="G138" s="4" t="s">
        <v>8</v>
      </c>
      <c r="H138" s="4" t="s">
        <v>9</v>
      </c>
      <c r="I138" s="4" t="s">
        <v>10</v>
      </c>
      <c r="K138"/>
    </row>
    <row r="139" spans="1:11" s="2" customFormat="1" x14ac:dyDescent="0.3">
      <c r="A139" s="13">
        <v>1</v>
      </c>
      <c r="B139" s="6">
        <v>32</v>
      </c>
      <c r="C139" s="7" t="s">
        <v>213</v>
      </c>
      <c r="D139" s="6">
        <v>0</v>
      </c>
      <c r="E139" s="6" t="s">
        <v>37</v>
      </c>
      <c r="F139" s="6" t="s">
        <v>53</v>
      </c>
      <c r="G139" s="6">
        <v>1</v>
      </c>
      <c r="H139" s="6">
        <v>68</v>
      </c>
      <c r="I139" s="8">
        <v>44969.018328009253</v>
      </c>
      <c r="K139"/>
    </row>
    <row r="140" spans="1:11" s="2" customFormat="1" x14ac:dyDescent="0.3">
      <c r="A140" s="13">
        <v>2</v>
      </c>
      <c r="B140" s="6">
        <v>49</v>
      </c>
      <c r="C140" s="7" t="s">
        <v>105</v>
      </c>
      <c r="D140" s="6" t="s">
        <v>75</v>
      </c>
      <c r="E140" s="6" t="s">
        <v>37</v>
      </c>
      <c r="F140" s="6" t="s">
        <v>53</v>
      </c>
      <c r="G140" s="6">
        <v>2</v>
      </c>
      <c r="H140" s="6">
        <v>70</v>
      </c>
      <c r="I140" s="8">
        <v>44969.021250347221</v>
      </c>
      <c r="K140"/>
    </row>
    <row r="141" spans="1:11" s="2" customFormat="1" x14ac:dyDescent="0.3">
      <c r="A141" s="10"/>
      <c r="B141" s="10"/>
      <c r="C141" s="10"/>
      <c r="D141" s="10"/>
      <c r="E141" s="6"/>
      <c r="F141" s="6"/>
      <c r="G141" s="10"/>
      <c r="H141" s="10"/>
      <c r="I141" s="10"/>
      <c r="K141"/>
    </row>
    <row r="142" spans="1:11" x14ac:dyDescent="0.3">
      <c r="A142" s="17"/>
      <c r="B142" s="15" t="s">
        <v>24</v>
      </c>
      <c r="C142" s="16"/>
      <c r="D142" s="16"/>
      <c r="E142" s="16"/>
      <c r="F142" s="16"/>
      <c r="G142" s="16"/>
      <c r="H142" s="16"/>
      <c r="I142" s="17"/>
    </row>
    <row r="143" spans="1:11" x14ac:dyDescent="0.3">
      <c r="A143" s="18" t="s">
        <v>1</v>
      </c>
      <c r="B143" s="4" t="s">
        <v>4</v>
      </c>
      <c r="C143" s="5" t="s">
        <v>2</v>
      </c>
      <c r="D143" s="4" t="s">
        <v>5</v>
      </c>
      <c r="E143" s="4" t="s">
        <v>6</v>
      </c>
      <c r="F143" s="4" t="s">
        <v>7</v>
      </c>
      <c r="G143" s="4" t="s">
        <v>8</v>
      </c>
      <c r="H143" s="4" t="s">
        <v>9</v>
      </c>
      <c r="I143" s="4" t="s">
        <v>10</v>
      </c>
      <c r="K143" s="3"/>
    </row>
    <row r="144" spans="1:11" x14ac:dyDescent="0.3">
      <c r="A144" s="17">
        <v>1</v>
      </c>
      <c r="B144" s="6">
        <v>73</v>
      </c>
      <c r="C144" s="7" t="s">
        <v>176</v>
      </c>
      <c r="D144" s="6">
        <v>0</v>
      </c>
      <c r="E144" s="6" t="s">
        <v>33</v>
      </c>
      <c r="F144" s="6" t="s">
        <v>54</v>
      </c>
      <c r="G144" s="6">
        <v>1</v>
      </c>
      <c r="H144" s="6">
        <v>27</v>
      </c>
      <c r="I144" s="8">
        <v>1.254050925925926E-2</v>
      </c>
    </row>
    <row r="145" spans="1:9" x14ac:dyDescent="0.3">
      <c r="A145" s="17">
        <v>2</v>
      </c>
      <c r="B145" s="6">
        <v>76</v>
      </c>
      <c r="C145" s="7" t="s">
        <v>177</v>
      </c>
      <c r="D145" s="6" t="s">
        <v>82</v>
      </c>
      <c r="E145" s="6" t="s">
        <v>33</v>
      </c>
      <c r="F145" s="6" t="s">
        <v>54</v>
      </c>
      <c r="G145" s="6">
        <v>2</v>
      </c>
      <c r="H145" s="6">
        <v>39</v>
      </c>
      <c r="I145" s="8">
        <v>44969.013927430562</v>
      </c>
    </row>
    <row r="146" spans="1:9" x14ac:dyDescent="0.3">
      <c r="A146" s="17">
        <v>3</v>
      </c>
      <c r="B146" s="6">
        <v>21</v>
      </c>
      <c r="C146" s="7" t="s">
        <v>178</v>
      </c>
      <c r="D146" s="6" t="s">
        <v>94</v>
      </c>
      <c r="E146" s="6" t="s">
        <v>33</v>
      </c>
      <c r="F146" s="6" t="s">
        <v>54</v>
      </c>
      <c r="G146" s="6">
        <v>3</v>
      </c>
      <c r="H146" s="6">
        <v>48</v>
      </c>
      <c r="I146" s="8">
        <v>1.5570138888888889E-2</v>
      </c>
    </row>
    <row r="147" spans="1:9" x14ac:dyDescent="0.3">
      <c r="A147" s="17">
        <v>4</v>
      </c>
      <c r="B147" s="6">
        <v>15</v>
      </c>
      <c r="C147" s="7" t="s">
        <v>179</v>
      </c>
      <c r="D147" s="6" t="s">
        <v>136</v>
      </c>
      <c r="E147" s="6" t="s">
        <v>33</v>
      </c>
      <c r="F147" s="6" t="s">
        <v>54</v>
      </c>
      <c r="G147" s="6">
        <v>4</v>
      </c>
      <c r="H147" s="6">
        <v>62</v>
      </c>
      <c r="I147" s="8">
        <v>1.8405671296296295E-2</v>
      </c>
    </row>
    <row r="148" spans="1:9" x14ac:dyDescent="0.3">
      <c r="A148" s="17"/>
      <c r="B148" s="6"/>
      <c r="C148" s="7"/>
      <c r="D148" s="6"/>
      <c r="E148" s="6"/>
      <c r="F148" s="6"/>
      <c r="G148" s="6"/>
      <c r="H148" s="6"/>
      <c r="I148" s="8"/>
    </row>
    <row r="149" spans="1:9" x14ac:dyDescent="0.3">
      <c r="A149" s="17"/>
      <c r="B149" s="15" t="s">
        <v>23</v>
      </c>
      <c r="C149" s="16"/>
      <c r="D149" s="16"/>
      <c r="E149" s="16"/>
      <c r="F149" s="16"/>
      <c r="G149" s="16"/>
      <c r="H149" s="16"/>
      <c r="I149" s="17"/>
    </row>
    <row r="150" spans="1:9" x14ac:dyDescent="0.3">
      <c r="A150" s="18" t="s">
        <v>1</v>
      </c>
      <c r="B150" s="4" t="s">
        <v>4</v>
      </c>
      <c r="C150" s="5" t="s">
        <v>2</v>
      </c>
      <c r="D150" s="4" t="s">
        <v>5</v>
      </c>
      <c r="E150" s="4" t="s">
        <v>6</v>
      </c>
      <c r="F150" s="4" t="s">
        <v>7</v>
      </c>
      <c r="G150" s="4" t="s">
        <v>8</v>
      </c>
      <c r="H150" s="4" t="s">
        <v>9</v>
      </c>
      <c r="I150" s="4" t="s">
        <v>10</v>
      </c>
    </row>
    <row r="151" spans="1:9" x14ac:dyDescent="0.3">
      <c r="A151" s="17">
        <v>1</v>
      </c>
      <c r="B151" s="6">
        <v>42</v>
      </c>
      <c r="C151" s="7" t="s">
        <v>214</v>
      </c>
      <c r="D151" s="6" t="s">
        <v>139</v>
      </c>
      <c r="E151" s="6" t="s">
        <v>37</v>
      </c>
      <c r="F151" s="6" t="s">
        <v>55</v>
      </c>
      <c r="G151" s="6">
        <v>1</v>
      </c>
      <c r="H151" s="6">
        <v>56</v>
      </c>
      <c r="I151" s="8">
        <v>44969.014787268512</v>
      </c>
    </row>
    <row r="152" spans="1:9" x14ac:dyDescent="0.3">
      <c r="A152" s="17">
        <v>2</v>
      </c>
      <c r="B152" s="6">
        <v>82</v>
      </c>
      <c r="C152" s="7" t="s">
        <v>215</v>
      </c>
      <c r="D152" s="6">
        <v>0</v>
      </c>
      <c r="E152" s="6" t="s">
        <v>37</v>
      </c>
      <c r="F152" s="6" t="s">
        <v>55</v>
      </c>
      <c r="G152" s="6">
        <v>2</v>
      </c>
      <c r="H152" s="6">
        <v>71</v>
      </c>
      <c r="I152" s="8">
        <v>44969.025207175924</v>
      </c>
    </row>
    <row r="153" spans="1:9" x14ac:dyDescent="0.3">
      <c r="A153" s="17"/>
      <c r="B153" s="6"/>
      <c r="C153" s="7"/>
      <c r="D153" s="6"/>
      <c r="E153" s="6"/>
      <c r="F153" s="6"/>
      <c r="G153" s="6"/>
      <c r="H153" s="6"/>
      <c r="I153" s="8"/>
    </row>
    <row r="154" spans="1:9" x14ac:dyDescent="0.3">
      <c r="A154" s="17"/>
      <c r="B154" s="15" t="s">
        <v>58</v>
      </c>
      <c r="C154" s="16"/>
      <c r="D154" s="16"/>
      <c r="E154" s="16"/>
      <c r="F154" s="16"/>
      <c r="G154" s="16"/>
      <c r="H154" s="16"/>
      <c r="I154" s="17"/>
    </row>
    <row r="155" spans="1:9" x14ac:dyDescent="0.3">
      <c r="A155" s="18" t="s">
        <v>1</v>
      </c>
      <c r="B155" s="4" t="s">
        <v>4</v>
      </c>
      <c r="C155" s="5" t="s">
        <v>2</v>
      </c>
      <c r="D155" s="4" t="s">
        <v>5</v>
      </c>
      <c r="E155" s="4" t="s">
        <v>6</v>
      </c>
      <c r="F155" s="4" t="s">
        <v>7</v>
      </c>
      <c r="G155" s="4" t="s">
        <v>8</v>
      </c>
      <c r="H155" s="4" t="s">
        <v>9</v>
      </c>
      <c r="I155" s="4" t="s">
        <v>10</v>
      </c>
    </row>
    <row r="156" spans="1:9" x14ac:dyDescent="0.3">
      <c r="A156" s="17">
        <v>1</v>
      </c>
      <c r="B156" s="6">
        <v>80</v>
      </c>
      <c r="C156" s="7" t="s">
        <v>180</v>
      </c>
      <c r="D156" s="6">
        <v>0</v>
      </c>
      <c r="E156" s="6" t="s">
        <v>33</v>
      </c>
      <c r="F156" s="6" t="s">
        <v>61</v>
      </c>
      <c r="G156" s="6">
        <v>1</v>
      </c>
      <c r="H156" s="6">
        <v>24</v>
      </c>
      <c r="I156" s="8">
        <v>44969.011919675926</v>
      </c>
    </row>
    <row r="157" spans="1:9" x14ac:dyDescent="0.3">
      <c r="A157" s="17">
        <v>2</v>
      </c>
      <c r="B157" s="6">
        <v>18</v>
      </c>
      <c r="C157" s="7" t="s">
        <v>181</v>
      </c>
      <c r="D157" s="6" t="s">
        <v>94</v>
      </c>
      <c r="E157" s="6" t="s">
        <v>33</v>
      </c>
      <c r="F157" s="6" t="s">
        <v>61</v>
      </c>
      <c r="G157" s="6">
        <v>2</v>
      </c>
      <c r="H157" s="6">
        <v>29</v>
      </c>
      <c r="I157" s="8">
        <v>44969.012614004634</v>
      </c>
    </row>
    <row r="158" spans="1:9" x14ac:dyDescent="0.3">
      <c r="A158" s="17">
        <v>3</v>
      </c>
      <c r="B158" s="6">
        <v>81</v>
      </c>
      <c r="C158" s="7" t="s">
        <v>97</v>
      </c>
      <c r="D158" s="6" t="s">
        <v>95</v>
      </c>
      <c r="E158" s="6" t="s">
        <v>33</v>
      </c>
      <c r="F158" s="6" t="s">
        <v>61</v>
      </c>
      <c r="G158" s="6">
        <v>3</v>
      </c>
      <c r="H158" s="6">
        <v>46</v>
      </c>
      <c r="I158" s="8">
        <v>44969.015414004636</v>
      </c>
    </row>
    <row r="159" spans="1:9" x14ac:dyDescent="0.3">
      <c r="A159" s="17">
        <v>4</v>
      </c>
      <c r="B159" s="6">
        <v>69</v>
      </c>
      <c r="C159" s="7" t="s">
        <v>182</v>
      </c>
      <c r="D159" s="6" t="s">
        <v>183</v>
      </c>
      <c r="E159" s="6" t="s">
        <v>33</v>
      </c>
      <c r="F159" s="6" t="s">
        <v>61</v>
      </c>
      <c r="G159" s="6">
        <v>4</v>
      </c>
      <c r="H159" s="6">
        <v>48</v>
      </c>
      <c r="I159" s="8">
        <v>44969.01564780093</v>
      </c>
    </row>
    <row r="160" spans="1:9" x14ac:dyDescent="0.3">
      <c r="A160" s="17">
        <v>5</v>
      </c>
      <c r="B160" s="6">
        <v>83</v>
      </c>
      <c r="C160" s="7" t="s">
        <v>96</v>
      </c>
      <c r="D160" s="6">
        <v>0</v>
      </c>
      <c r="E160" s="6" t="s">
        <v>33</v>
      </c>
      <c r="F160" s="6" t="s">
        <v>61</v>
      </c>
      <c r="G160" s="6">
        <v>5</v>
      </c>
      <c r="H160" s="6">
        <v>50</v>
      </c>
      <c r="I160" s="8">
        <v>44969.015844444446</v>
      </c>
    </row>
    <row r="161" spans="1:9" x14ac:dyDescent="0.3">
      <c r="A161" s="17"/>
      <c r="B161" s="6"/>
      <c r="C161" s="7"/>
      <c r="D161" s="6"/>
      <c r="E161" s="6"/>
      <c r="F161" s="6"/>
      <c r="G161" s="6"/>
      <c r="H161" s="6"/>
      <c r="I161" s="8"/>
    </row>
    <row r="162" spans="1:9" x14ac:dyDescent="0.3">
      <c r="A162" s="17"/>
      <c r="B162" s="15" t="s">
        <v>216</v>
      </c>
      <c r="C162" s="16"/>
      <c r="D162" s="16"/>
      <c r="E162" s="16"/>
      <c r="F162" s="16"/>
      <c r="G162" s="16"/>
      <c r="H162" s="16"/>
      <c r="I162" s="17"/>
    </row>
    <row r="163" spans="1:9" x14ac:dyDescent="0.3">
      <c r="A163" s="18" t="s">
        <v>1</v>
      </c>
      <c r="B163" s="4" t="s">
        <v>4</v>
      </c>
      <c r="C163" s="5" t="s">
        <v>2</v>
      </c>
      <c r="D163" s="4" t="s">
        <v>5</v>
      </c>
      <c r="E163" s="4" t="s">
        <v>6</v>
      </c>
      <c r="F163" s="4" t="s">
        <v>7</v>
      </c>
      <c r="G163" s="4" t="s">
        <v>8</v>
      </c>
      <c r="H163" s="4" t="s">
        <v>9</v>
      </c>
      <c r="I163" s="4" t="s">
        <v>10</v>
      </c>
    </row>
    <row r="164" spans="1:9" x14ac:dyDescent="0.3">
      <c r="A164" s="17">
        <v>1</v>
      </c>
      <c r="B164" s="6">
        <v>31</v>
      </c>
      <c r="C164" s="7" t="s">
        <v>217</v>
      </c>
      <c r="D164" s="6" t="s">
        <v>76</v>
      </c>
      <c r="E164" s="6" t="s">
        <v>37</v>
      </c>
      <c r="F164" s="6" t="s">
        <v>218</v>
      </c>
      <c r="G164" s="6">
        <v>1</v>
      </c>
      <c r="H164" s="6">
        <v>38</v>
      </c>
      <c r="I164" s="8">
        <v>1.1562499999999998E-2</v>
      </c>
    </row>
    <row r="165" spans="1:9" x14ac:dyDescent="0.3">
      <c r="A165" s="17"/>
      <c r="B165" s="6">
        <v>68</v>
      </c>
      <c r="C165" s="7" t="s">
        <v>219</v>
      </c>
      <c r="D165" s="6">
        <v>0</v>
      </c>
      <c r="E165" s="6" t="s">
        <v>37</v>
      </c>
      <c r="F165" s="6" t="s">
        <v>218</v>
      </c>
      <c r="G165" s="6">
        <v>2</v>
      </c>
      <c r="H165" s="6">
        <v>64</v>
      </c>
      <c r="I165" s="8">
        <v>44969.017887731476</v>
      </c>
    </row>
    <row r="166" spans="1:9" x14ac:dyDescent="0.3">
      <c r="A166" s="17"/>
      <c r="B166" s="6"/>
      <c r="C166" s="7"/>
      <c r="D166" s="6"/>
      <c r="E166" s="6"/>
      <c r="F166" s="6"/>
      <c r="G166" s="6"/>
      <c r="H166" s="6"/>
      <c r="I166" s="8"/>
    </row>
    <row r="167" spans="1:9" x14ac:dyDescent="0.3">
      <c r="A167" s="17"/>
      <c r="B167" s="15" t="s">
        <v>67</v>
      </c>
      <c r="C167" s="16"/>
      <c r="D167" s="16"/>
      <c r="E167" s="16"/>
      <c r="F167" s="16"/>
      <c r="G167" s="16"/>
      <c r="H167" s="16"/>
      <c r="I167" s="17"/>
    </row>
    <row r="168" spans="1:9" x14ac:dyDescent="0.3">
      <c r="A168" s="18" t="s">
        <v>1</v>
      </c>
      <c r="B168" s="4" t="s">
        <v>4</v>
      </c>
      <c r="C168" s="5" t="s">
        <v>2</v>
      </c>
      <c r="D168" s="4" t="s">
        <v>5</v>
      </c>
      <c r="E168" s="4" t="s">
        <v>6</v>
      </c>
      <c r="F168" s="4" t="s">
        <v>7</v>
      </c>
      <c r="G168" s="4" t="s">
        <v>8</v>
      </c>
      <c r="H168" s="4" t="s">
        <v>9</v>
      </c>
      <c r="I168" s="4" t="s">
        <v>10</v>
      </c>
    </row>
    <row r="169" spans="1:9" x14ac:dyDescent="0.3">
      <c r="A169" s="17">
        <v>1</v>
      </c>
      <c r="B169" s="6">
        <v>78</v>
      </c>
      <c r="C169" s="7" t="s">
        <v>186</v>
      </c>
      <c r="D169" s="6" t="s">
        <v>187</v>
      </c>
      <c r="E169" s="6" t="s">
        <v>33</v>
      </c>
      <c r="F169" s="6" t="s">
        <v>65</v>
      </c>
      <c r="G169" s="6">
        <v>1</v>
      </c>
      <c r="H169" s="6">
        <v>50</v>
      </c>
      <c r="I169" s="8">
        <v>44969.016116666673</v>
      </c>
    </row>
    <row r="170" spans="1:9" x14ac:dyDescent="0.3">
      <c r="A170" s="17"/>
      <c r="B170" s="6"/>
      <c r="C170" s="7"/>
      <c r="D170" s="6"/>
      <c r="E170" s="6"/>
      <c r="F170" s="6"/>
      <c r="G170" s="6"/>
      <c r="H170" s="6"/>
      <c r="I170" s="8"/>
    </row>
    <row r="171" spans="1:9" x14ac:dyDescent="0.3">
      <c r="A171" s="17"/>
      <c r="B171" s="15" t="s">
        <v>184</v>
      </c>
      <c r="C171" s="16"/>
      <c r="D171" s="16"/>
      <c r="E171" s="16"/>
      <c r="F171" s="16"/>
      <c r="G171" s="16"/>
      <c r="H171" s="16"/>
      <c r="I171" s="17"/>
    </row>
    <row r="172" spans="1:9" x14ac:dyDescent="0.3">
      <c r="A172" s="18" t="s">
        <v>1</v>
      </c>
      <c r="B172" s="4" t="s">
        <v>4</v>
      </c>
      <c r="C172" s="5" t="s">
        <v>2</v>
      </c>
      <c r="D172" s="4" t="s">
        <v>5</v>
      </c>
      <c r="E172" s="4" t="s">
        <v>6</v>
      </c>
      <c r="F172" s="4" t="s">
        <v>7</v>
      </c>
      <c r="G172" s="4" t="s">
        <v>8</v>
      </c>
      <c r="H172" s="4" t="s">
        <v>9</v>
      </c>
      <c r="I172" s="4" t="s">
        <v>10</v>
      </c>
    </row>
    <row r="173" spans="1:9" x14ac:dyDescent="0.3">
      <c r="A173" s="17">
        <v>1</v>
      </c>
      <c r="B173" s="6">
        <v>60</v>
      </c>
      <c r="C173" s="7" t="s">
        <v>185</v>
      </c>
      <c r="D173" s="6">
        <v>0</v>
      </c>
      <c r="E173" s="6" t="s">
        <v>33</v>
      </c>
      <c r="F173" s="6" t="s">
        <v>66</v>
      </c>
      <c r="G173" s="6">
        <v>1</v>
      </c>
      <c r="H173" s="6">
        <v>33</v>
      </c>
      <c r="I173" s="8">
        <v>44969.013292361116</v>
      </c>
    </row>
    <row r="174" spans="1:9" x14ac:dyDescent="0.3">
      <c r="A174" s="17"/>
      <c r="B174" s="6"/>
      <c r="C174" s="7"/>
      <c r="D174" s="6"/>
      <c r="E174" s="6"/>
      <c r="F174" s="6"/>
      <c r="G174" s="6"/>
      <c r="H174" s="6"/>
      <c r="I174" s="8"/>
    </row>
    <row r="175" spans="1:9" x14ac:dyDescent="0.3">
      <c r="A175" s="23"/>
      <c r="B175" s="24"/>
      <c r="C175" s="25"/>
      <c r="D175" s="24"/>
      <c r="E175" s="24"/>
      <c r="F175" s="24"/>
      <c r="G175" s="24"/>
      <c r="H175" s="24"/>
      <c r="I175" s="26"/>
    </row>
    <row r="176" spans="1:9" x14ac:dyDescent="0.3">
      <c r="A176" s="10"/>
      <c r="B176" s="10"/>
      <c r="C176" s="19" t="s">
        <v>56</v>
      </c>
      <c r="D176" s="10"/>
      <c r="E176" s="10"/>
      <c r="F176" s="10"/>
      <c r="G176" s="10"/>
      <c r="H176" s="10"/>
      <c r="I176" s="10"/>
    </row>
    <row r="177" spans="1:11" x14ac:dyDescent="0.3">
      <c r="A177" s="11"/>
      <c r="B177" s="12" t="s">
        <v>0</v>
      </c>
      <c r="C177" s="11"/>
      <c r="D177" s="11"/>
      <c r="E177" s="11"/>
      <c r="F177" s="11"/>
      <c r="G177" s="11"/>
      <c r="H177" s="11"/>
      <c r="I177" s="11"/>
    </row>
    <row r="178" spans="1:11" x14ac:dyDescent="0.3">
      <c r="A178" s="11" t="s">
        <v>1</v>
      </c>
      <c r="B178" s="4" t="s">
        <v>4</v>
      </c>
      <c r="C178" s="5" t="s">
        <v>2</v>
      </c>
      <c r="D178" s="4" t="s">
        <v>5</v>
      </c>
      <c r="E178" s="4" t="s">
        <v>6</v>
      </c>
      <c r="F178" s="4" t="s">
        <v>7</v>
      </c>
      <c r="G178" s="4" t="s">
        <v>8</v>
      </c>
      <c r="H178" s="4" t="s">
        <v>9</v>
      </c>
      <c r="I178" s="4" t="s">
        <v>10</v>
      </c>
    </row>
    <row r="179" spans="1:11" x14ac:dyDescent="0.3">
      <c r="A179" s="13">
        <v>1</v>
      </c>
      <c r="B179" s="6">
        <v>259</v>
      </c>
      <c r="C179" s="7" t="str">
        <f>LOOKUP(B179,[1]Inscritos!$B$6:$C$2004)</f>
        <v>GABRIEL ANNUNCIATO DE CARIA</v>
      </c>
      <c r="D179" s="6">
        <f>LOOKUP(B179,[1]Inscritos!$B$6:$D$2004)</f>
        <v>0</v>
      </c>
      <c r="E179" s="20" t="s">
        <v>63</v>
      </c>
      <c r="F179" s="20" t="s">
        <v>45</v>
      </c>
      <c r="G179" s="20" t="s">
        <v>83</v>
      </c>
      <c r="H179" s="20">
        <v>1</v>
      </c>
      <c r="I179" s="21">
        <v>44969.013242361114</v>
      </c>
      <c r="J179" s="20"/>
      <c r="K179" s="21"/>
    </row>
    <row r="180" spans="1:11" x14ac:dyDescent="0.3">
      <c r="A180" s="13">
        <v>2</v>
      </c>
      <c r="B180" s="6">
        <v>268</v>
      </c>
      <c r="C180" s="7" t="str">
        <f>LOOKUP(B180,[1]Inscritos!$B$6:$C$2004)</f>
        <v>BRUNO CRUZ MARTINEZ</v>
      </c>
      <c r="D180" s="6" t="str">
        <f>LOOKUP(B180,[1]Inscritos!$B$6:$D$2004)</f>
        <v>AABB/SP</v>
      </c>
      <c r="E180" s="20" t="s">
        <v>63</v>
      </c>
      <c r="F180" s="20" t="s">
        <v>44</v>
      </c>
      <c r="G180" s="20" t="s">
        <v>84</v>
      </c>
      <c r="H180" s="20">
        <v>2</v>
      </c>
      <c r="I180" s="21">
        <v>44969.013489467594</v>
      </c>
      <c r="J180" s="20"/>
      <c r="K180" s="21"/>
    </row>
    <row r="181" spans="1:11" x14ac:dyDescent="0.3">
      <c r="A181" s="13">
        <v>3</v>
      </c>
      <c r="B181" s="6">
        <v>247</v>
      </c>
      <c r="C181" s="7" t="str">
        <f>LOOKUP(B181,[1]Inscritos!$B$6:$C$2004)</f>
        <v>MATHEUS ARBOLEDA</v>
      </c>
      <c r="D181" s="28" t="str">
        <f>LOOKUP(B181,[1]Inscritos!$B$6:$D$2004)</f>
        <v>FISHBONES PLANET SPORT/MOTOMOTO SWIM</v>
      </c>
      <c r="E181" s="20" t="s">
        <v>63</v>
      </c>
      <c r="F181" s="20" t="s">
        <v>45</v>
      </c>
      <c r="G181" s="20" t="s">
        <v>85</v>
      </c>
      <c r="H181" s="20">
        <v>3</v>
      </c>
      <c r="I181" s="21">
        <v>44969.01504525463</v>
      </c>
      <c r="J181" s="20"/>
      <c r="K181" s="21"/>
    </row>
    <row r="182" spans="1:11" x14ac:dyDescent="0.3">
      <c r="A182" s="13"/>
      <c r="B182" s="6"/>
      <c r="C182" s="7"/>
      <c r="D182" s="6"/>
      <c r="E182" s="6"/>
      <c r="F182" s="6"/>
      <c r="G182" s="6"/>
      <c r="H182" s="6"/>
      <c r="I182" s="8"/>
    </row>
    <row r="183" spans="1:11" x14ac:dyDescent="0.3">
      <c r="A183" s="11"/>
      <c r="B183" s="12" t="s">
        <v>3</v>
      </c>
      <c r="C183" s="11"/>
      <c r="D183" s="11"/>
      <c r="E183" s="11"/>
      <c r="F183" s="11"/>
      <c r="G183" s="11"/>
      <c r="H183" s="11"/>
      <c r="I183" s="11"/>
    </row>
    <row r="184" spans="1:11" x14ac:dyDescent="0.3">
      <c r="A184" s="11" t="s">
        <v>1</v>
      </c>
      <c r="B184" s="4" t="s">
        <v>4</v>
      </c>
      <c r="C184" s="5" t="s">
        <v>2</v>
      </c>
      <c r="D184" s="4" t="s">
        <v>5</v>
      </c>
      <c r="E184" s="4" t="s">
        <v>6</v>
      </c>
      <c r="F184" s="4" t="s">
        <v>7</v>
      </c>
      <c r="G184" s="4" t="s">
        <v>8</v>
      </c>
      <c r="H184" s="4" t="s">
        <v>9</v>
      </c>
      <c r="I184" s="4" t="s">
        <v>10</v>
      </c>
    </row>
    <row r="185" spans="1:11" x14ac:dyDescent="0.3">
      <c r="A185" s="13">
        <v>1</v>
      </c>
      <c r="B185" s="6">
        <v>261</v>
      </c>
      <c r="C185" s="7" t="s">
        <v>98</v>
      </c>
      <c r="D185" s="6" t="s">
        <v>264</v>
      </c>
      <c r="E185" s="6" t="s">
        <v>64</v>
      </c>
      <c r="F185" s="6" t="s">
        <v>43</v>
      </c>
      <c r="G185" s="6" t="s">
        <v>78</v>
      </c>
      <c r="H185" s="6">
        <v>18</v>
      </c>
      <c r="I185" s="8">
        <v>44969.01631550926</v>
      </c>
    </row>
    <row r="186" spans="1:11" x14ac:dyDescent="0.3">
      <c r="A186" s="13">
        <v>2</v>
      </c>
      <c r="B186" s="6">
        <v>251</v>
      </c>
      <c r="C186" s="7" t="s">
        <v>265</v>
      </c>
      <c r="D186" s="6" t="s">
        <v>130</v>
      </c>
      <c r="E186" s="6" t="s">
        <v>64</v>
      </c>
      <c r="F186" s="6" t="s">
        <v>57</v>
      </c>
      <c r="G186" s="6" t="s">
        <v>79</v>
      </c>
      <c r="H186" s="6">
        <v>21</v>
      </c>
      <c r="I186" s="8">
        <v>44969.016744907407</v>
      </c>
    </row>
    <row r="187" spans="1:11" x14ac:dyDescent="0.3">
      <c r="A187" s="13">
        <v>3</v>
      </c>
      <c r="B187" s="6">
        <v>215</v>
      </c>
      <c r="C187" s="7" t="s">
        <v>266</v>
      </c>
      <c r="D187" s="6">
        <v>0</v>
      </c>
      <c r="E187" s="6" t="s">
        <v>64</v>
      </c>
      <c r="F187" s="6" t="s">
        <v>51</v>
      </c>
      <c r="G187" s="6" t="s">
        <v>80</v>
      </c>
      <c r="H187" s="6">
        <v>36</v>
      </c>
      <c r="I187" s="8">
        <v>44969.018496180557</v>
      </c>
    </row>
    <row r="188" spans="1:11" x14ac:dyDescent="0.3">
      <c r="A188" s="13"/>
      <c r="B188" s="6"/>
      <c r="C188" s="7"/>
      <c r="D188" s="6"/>
      <c r="E188" s="6"/>
      <c r="F188" s="6"/>
      <c r="G188" s="6"/>
      <c r="H188" s="6"/>
      <c r="I188" s="8"/>
    </row>
    <row r="189" spans="1:11" x14ac:dyDescent="0.3">
      <c r="A189" s="13"/>
      <c r="B189" s="12" t="s">
        <v>26</v>
      </c>
      <c r="C189" s="11"/>
      <c r="D189" s="11"/>
      <c r="E189" s="11"/>
      <c r="F189" s="11"/>
      <c r="G189" s="11"/>
      <c r="H189" s="11"/>
      <c r="I189" s="13"/>
    </row>
    <row r="190" spans="1:11" x14ac:dyDescent="0.3">
      <c r="A190" s="14" t="s">
        <v>1</v>
      </c>
      <c r="B190" s="4" t="s">
        <v>4</v>
      </c>
      <c r="C190" s="5" t="s">
        <v>2</v>
      </c>
      <c r="D190" s="4" t="s">
        <v>5</v>
      </c>
      <c r="E190" s="4" t="s">
        <v>6</v>
      </c>
      <c r="F190" s="4" t="s">
        <v>7</v>
      </c>
      <c r="G190" s="4" t="s">
        <v>8</v>
      </c>
      <c r="H190" s="4" t="s">
        <v>9</v>
      </c>
      <c r="I190" s="4" t="s">
        <v>10</v>
      </c>
    </row>
    <row r="191" spans="1:11" x14ac:dyDescent="0.3">
      <c r="A191" s="13">
        <v>1</v>
      </c>
      <c r="B191" s="6">
        <v>245</v>
      </c>
      <c r="C191" s="7" t="s">
        <v>220</v>
      </c>
      <c r="D191" s="6" t="s">
        <v>221</v>
      </c>
      <c r="E191" s="6" t="s">
        <v>63</v>
      </c>
      <c r="F191" s="6" t="s">
        <v>42</v>
      </c>
      <c r="G191" s="6">
        <v>1</v>
      </c>
      <c r="H191" s="6">
        <v>30</v>
      </c>
      <c r="I191" s="8">
        <v>44969.020094791667</v>
      </c>
    </row>
    <row r="192" spans="1:11" x14ac:dyDescent="0.3">
      <c r="A192" s="13"/>
      <c r="B192" s="6"/>
      <c r="C192" s="7"/>
      <c r="D192" s="6"/>
      <c r="E192" s="6"/>
      <c r="F192" s="6"/>
      <c r="G192" s="6"/>
      <c r="H192" s="6"/>
      <c r="I192" s="8"/>
    </row>
    <row r="193" spans="1:9" x14ac:dyDescent="0.3">
      <c r="A193" s="13"/>
      <c r="B193" s="12" t="s">
        <v>27</v>
      </c>
      <c r="C193" s="11"/>
      <c r="D193" s="11"/>
      <c r="E193" s="11"/>
      <c r="F193" s="11"/>
      <c r="G193" s="11"/>
      <c r="H193" s="11"/>
      <c r="I193" s="13"/>
    </row>
    <row r="194" spans="1:9" x14ac:dyDescent="0.3">
      <c r="A194" s="14" t="s">
        <v>1</v>
      </c>
      <c r="B194" s="4" t="s">
        <v>4</v>
      </c>
      <c r="C194" s="5" t="s">
        <v>2</v>
      </c>
      <c r="D194" s="4" t="s">
        <v>5</v>
      </c>
      <c r="E194" s="4" t="s">
        <v>6</v>
      </c>
      <c r="F194" s="4" t="s">
        <v>7</v>
      </c>
      <c r="G194" s="4" t="s">
        <v>8</v>
      </c>
      <c r="H194" s="4" t="s">
        <v>9</v>
      </c>
      <c r="I194" s="4" t="s">
        <v>10</v>
      </c>
    </row>
    <row r="195" spans="1:9" x14ac:dyDescent="0.3">
      <c r="A195" s="13">
        <v>1</v>
      </c>
      <c r="B195" s="6">
        <v>279</v>
      </c>
      <c r="C195" s="7" t="s">
        <v>267</v>
      </c>
      <c r="D195" s="6" t="s">
        <v>139</v>
      </c>
      <c r="E195" s="6" t="s">
        <v>64</v>
      </c>
      <c r="F195" s="6" t="s">
        <v>43</v>
      </c>
      <c r="G195" s="6">
        <v>1</v>
      </c>
      <c r="H195" s="6">
        <v>88</v>
      </c>
      <c r="I195" s="8">
        <v>44969.024281597223</v>
      </c>
    </row>
    <row r="196" spans="1:9" x14ac:dyDescent="0.3">
      <c r="A196" s="13"/>
      <c r="B196" s="6"/>
      <c r="C196" s="7"/>
      <c r="D196" s="6"/>
      <c r="E196" s="6"/>
      <c r="F196" s="6"/>
      <c r="G196" s="6"/>
      <c r="H196" s="6"/>
      <c r="I196" s="8"/>
    </row>
    <row r="197" spans="1:9" x14ac:dyDescent="0.3">
      <c r="A197" s="13"/>
      <c r="B197" s="12" t="s">
        <v>11</v>
      </c>
      <c r="C197" s="11"/>
      <c r="D197" s="11"/>
      <c r="E197" s="11"/>
      <c r="F197" s="11"/>
      <c r="G197" s="11"/>
      <c r="H197" s="11"/>
      <c r="I197" s="13"/>
    </row>
    <row r="198" spans="1:9" x14ac:dyDescent="0.3">
      <c r="A198" s="14" t="s">
        <v>1</v>
      </c>
      <c r="B198" s="4" t="s">
        <v>4</v>
      </c>
      <c r="C198" s="5" t="s">
        <v>2</v>
      </c>
      <c r="D198" s="4" t="s">
        <v>5</v>
      </c>
      <c r="E198" s="4" t="s">
        <v>6</v>
      </c>
      <c r="F198" s="4" t="s">
        <v>7</v>
      </c>
      <c r="G198" s="4" t="s">
        <v>8</v>
      </c>
      <c r="H198" s="4" t="s">
        <v>9</v>
      </c>
      <c r="I198" s="4" t="s">
        <v>10</v>
      </c>
    </row>
    <row r="199" spans="1:9" x14ac:dyDescent="0.3">
      <c r="A199" s="13">
        <v>1</v>
      </c>
      <c r="B199" s="6">
        <v>271</v>
      </c>
      <c r="C199" s="7" t="s">
        <v>222</v>
      </c>
      <c r="D199" s="6" t="s">
        <v>75</v>
      </c>
      <c r="E199" s="6" t="s">
        <v>63</v>
      </c>
      <c r="F199" s="6" t="s">
        <v>44</v>
      </c>
      <c r="G199" s="6">
        <v>1</v>
      </c>
      <c r="H199" s="6">
        <v>22</v>
      </c>
      <c r="I199" s="8">
        <v>44969.019079050922</v>
      </c>
    </row>
    <row r="200" spans="1:9" x14ac:dyDescent="0.3">
      <c r="A200" s="13">
        <v>2</v>
      </c>
      <c r="B200" s="6">
        <v>253</v>
      </c>
      <c r="C200" s="7" t="s">
        <v>223</v>
      </c>
      <c r="D200" s="6" t="s">
        <v>139</v>
      </c>
      <c r="E200" s="6" t="s">
        <v>63</v>
      </c>
      <c r="F200" s="6" t="s">
        <v>44</v>
      </c>
      <c r="G200" s="6">
        <v>2</v>
      </c>
      <c r="H200" s="6">
        <v>34</v>
      </c>
      <c r="I200" s="8">
        <v>44969.020287037034</v>
      </c>
    </row>
    <row r="201" spans="1:9" x14ac:dyDescent="0.3">
      <c r="A201" s="13"/>
      <c r="B201" s="6"/>
      <c r="C201" s="7"/>
      <c r="D201" s="6"/>
      <c r="E201" s="6"/>
      <c r="F201" s="6"/>
      <c r="G201" s="6"/>
      <c r="H201" s="6"/>
      <c r="I201" s="8"/>
    </row>
    <row r="202" spans="1:9" x14ac:dyDescent="0.3">
      <c r="A202" s="13"/>
      <c r="B202" s="12" t="s">
        <v>100</v>
      </c>
      <c r="C202" s="11"/>
      <c r="D202" s="11"/>
      <c r="E202" s="11"/>
      <c r="F202" s="11"/>
      <c r="G202" s="11"/>
      <c r="H202" s="11"/>
      <c r="I202" s="13"/>
    </row>
    <row r="203" spans="1:9" x14ac:dyDescent="0.3">
      <c r="A203" s="14" t="s">
        <v>1</v>
      </c>
      <c r="B203" s="4" t="s">
        <v>4</v>
      </c>
      <c r="C203" s="5" t="s">
        <v>2</v>
      </c>
      <c r="D203" s="4" t="s">
        <v>5</v>
      </c>
      <c r="E203" s="4" t="s">
        <v>6</v>
      </c>
      <c r="F203" s="4" t="s">
        <v>7</v>
      </c>
      <c r="G203" s="4" t="s">
        <v>8</v>
      </c>
      <c r="H203" s="4" t="s">
        <v>9</v>
      </c>
      <c r="I203" s="4" t="s">
        <v>10</v>
      </c>
    </row>
    <row r="204" spans="1:9" x14ac:dyDescent="0.3">
      <c r="A204" s="13">
        <v>1</v>
      </c>
      <c r="B204" s="6">
        <v>285</v>
      </c>
      <c r="C204" s="7" t="s">
        <v>101</v>
      </c>
      <c r="D204" s="6">
        <v>0</v>
      </c>
      <c r="E204" s="6" t="s">
        <v>64</v>
      </c>
      <c r="F204" s="6" t="s">
        <v>38</v>
      </c>
      <c r="G204" s="6">
        <v>1</v>
      </c>
      <c r="H204" s="6">
        <v>55</v>
      </c>
      <c r="I204" s="8">
        <v>44969.01952627315</v>
      </c>
    </row>
    <row r="205" spans="1:9" x14ac:dyDescent="0.3">
      <c r="A205" s="13"/>
      <c r="B205" s="6"/>
      <c r="C205" s="7"/>
      <c r="D205" s="6"/>
      <c r="E205" s="6"/>
      <c r="F205" s="6"/>
      <c r="G205" s="6"/>
      <c r="H205" s="6"/>
      <c r="I205" s="8"/>
    </row>
    <row r="206" spans="1:9" x14ac:dyDescent="0.3">
      <c r="A206" s="13"/>
      <c r="B206" s="12" t="s">
        <v>28</v>
      </c>
      <c r="C206" s="11"/>
      <c r="D206" s="11"/>
      <c r="E206" s="11"/>
      <c r="F206" s="11"/>
      <c r="G206" s="11"/>
      <c r="H206" s="11"/>
      <c r="I206" s="13"/>
    </row>
    <row r="207" spans="1:9" x14ac:dyDescent="0.3">
      <c r="A207" s="14" t="s">
        <v>1</v>
      </c>
      <c r="B207" s="4" t="s">
        <v>4</v>
      </c>
      <c r="C207" s="5" t="s">
        <v>2</v>
      </c>
      <c r="D207" s="4" t="s">
        <v>5</v>
      </c>
      <c r="E207" s="4" t="s">
        <v>6</v>
      </c>
      <c r="F207" s="4" t="s">
        <v>7</v>
      </c>
      <c r="G207" s="4" t="s">
        <v>8</v>
      </c>
      <c r="H207" s="4" t="s">
        <v>9</v>
      </c>
      <c r="I207" s="4" t="s">
        <v>10</v>
      </c>
    </row>
    <row r="208" spans="1:9" x14ac:dyDescent="0.3">
      <c r="A208" s="13">
        <v>1</v>
      </c>
      <c r="B208" s="6">
        <v>287</v>
      </c>
      <c r="C208" s="7" t="s">
        <v>88</v>
      </c>
      <c r="D208" s="6" t="s">
        <v>75</v>
      </c>
      <c r="E208" s="6" t="s">
        <v>63</v>
      </c>
      <c r="F208" s="6" t="s">
        <v>45</v>
      </c>
      <c r="G208" s="6">
        <v>1</v>
      </c>
      <c r="H208" s="6">
        <v>8</v>
      </c>
      <c r="I208" s="8">
        <v>1.664201388888889E-2</v>
      </c>
    </row>
    <row r="209" spans="1:9" x14ac:dyDescent="0.3">
      <c r="A209" s="13"/>
      <c r="B209" s="6"/>
      <c r="C209" s="7"/>
      <c r="D209" s="6"/>
      <c r="E209" s="6"/>
      <c r="F209" s="6"/>
      <c r="G209" s="6"/>
      <c r="H209" s="6"/>
      <c r="I209" s="8"/>
    </row>
    <row r="210" spans="1:9" x14ac:dyDescent="0.3">
      <c r="A210" s="13"/>
      <c r="B210" s="12" t="s">
        <v>103</v>
      </c>
      <c r="C210" s="11"/>
      <c r="D210" s="11"/>
      <c r="E210" s="11"/>
      <c r="F210" s="11"/>
      <c r="G210" s="11"/>
      <c r="H210" s="11"/>
      <c r="I210" s="13"/>
    </row>
    <row r="211" spans="1:9" x14ac:dyDescent="0.3">
      <c r="A211" s="14" t="s">
        <v>1</v>
      </c>
      <c r="B211" s="4" t="s">
        <v>4</v>
      </c>
      <c r="C211" s="5" t="s">
        <v>2</v>
      </c>
      <c r="D211" s="4" t="s">
        <v>5</v>
      </c>
      <c r="E211" s="4" t="s">
        <v>6</v>
      </c>
      <c r="F211" s="4" t="s">
        <v>7</v>
      </c>
      <c r="G211" s="4" t="s">
        <v>8</v>
      </c>
      <c r="H211" s="4" t="s">
        <v>9</v>
      </c>
      <c r="I211" s="4" t="s">
        <v>10</v>
      </c>
    </row>
    <row r="212" spans="1:9" x14ac:dyDescent="0.3">
      <c r="A212" s="13">
        <v>1</v>
      </c>
      <c r="B212" s="6">
        <v>292</v>
      </c>
      <c r="C212" s="7" t="s">
        <v>268</v>
      </c>
      <c r="D212" s="6">
        <v>0</v>
      </c>
      <c r="E212" s="6" t="s">
        <v>64</v>
      </c>
      <c r="F212" s="6" t="s">
        <v>102</v>
      </c>
      <c r="G212" s="6">
        <v>1</v>
      </c>
      <c r="H212" s="6">
        <v>37</v>
      </c>
      <c r="I212" s="8">
        <v>44969.018511458336</v>
      </c>
    </row>
    <row r="213" spans="1:9" x14ac:dyDescent="0.3">
      <c r="A213" s="13">
        <v>2</v>
      </c>
      <c r="B213" s="6">
        <v>219</v>
      </c>
      <c r="C213" s="7" t="s">
        <v>269</v>
      </c>
      <c r="D213" s="6" t="s">
        <v>171</v>
      </c>
      <c r="E213" s="6" t="s">
        <v>64</v>
      </c>
      <c r="F213" s="6" t="s">
        <v>102</v>
      </c>
      <c r="G213" s="6">
        <v>2</v>
      </c>
      <c r="H213" s="6">
        <v>70</v>
      </c>
      <c r="I213" s="8">
        <v>44969.021387731482</v>
      </c>
    </row>
    <row r="214" spans="1:9" x14ac:dyDescent="0.3">
      <c r="A214" s="13"/>
      <c r="B214" s="6"/>
      <c r="C214" s="7"/>
      <c r="D214" s="6"/>
      <c r="E214" s="6"/>
      <c r="F214" s="6"/>
      <c r="G214" s="6"/>
      <c r="H214" s="6"/>
      <c r="I214" s="8"/>
    </row>
    <row r="215" spans="1:9" x14ac:dyDescent="0.3">
      <c r="A215" s="13"/>
      <c r="B215" s="12" t="s">
        <v>13</v>
      </c>
      <c r="C215" s="11"/>
      <c r="D215" s="11"/>
      <c r="E215" s="11"/>
      <c r="F215" s="11"/>
      <c r="G215" s="11"/>
      <c r="H215" s="11"/>
      <c r="I215" s="13"/>
    </row>
    <row r="216" spans="1:9" x14ac:dyDescent="0.3">
      <c r="A216" s="14" t="s">
        <v>1</v>
      </c>
      <c r="B216" s="4" t="s">
        <v>4</v>
      </c>
      <c r="C216" s="5" t="s">
        <v>2</v>
      </c>
      <c r="D216" s="4" t="s">
        <v>5</v>
      </c>
      <c r="E216" s="4" t="s">
        <v>6</v>
      </c>
      <c r="F216" s="4" t="s">
        <v>7</v>
      </c>
      <c r="G216" s="4" t="s">
        <v>8</v>
      </c>
      <c r="H216" s="4" t="s">
        <v>9</v>
      </c>
      <c r="I216" s="4" t="s">
        <v>10</v>
      </c>
    </row>
    <row r="217" spans="1:9" x14ac:dyDescent="0.3">
      <c r="A217" s="13">
        <v>1</v>
      </c>
      <c r="B217" s="6">
        <v>308</v>
      </c>
      <c r="C217" s="7" t="s">
        <v>224</v>
      </c>
      <c r="D217" s="6" t="s">
        <v>130</v>
      </c>
      <c r="E217" s="6" t="s">
        <v>63</v>
      </c>
      <c r="F217" s="6" t="s">
        <v>46</v>
      </c>
      <c r="G217" s="6">
        <v>1</v>
      </c>
      <c r="H217" s="6">
        <v>35</v>
      </c>
      <c r="I217" s="8">
        <v>44969.020502199077</v>
      </c>
    </row>
    <row r="218" spans="1:9" x14ac:dyDescent="0.3">
      <c r="A218" s="13">
        <v>2</v>
      </c>
      <c r="B218" s="6">
        <v>289</v>
      </c>
      <c r="C218" s="7" t="s">
        <v>140</v>
      </c>
      <c r="D218" s="6" t="s">
        <v>94</v>
      </c>
      <c r="E218" s="6" t="s">
        <v>63</v>
      </c>
      <c r="F218" s="6" t="s">
        <v>46</v>
      </c>
      <c r="G218" s="6">
        <v>2</v>
      </c>
      <c r="H218" s="6">
        <v>60</v>
      </c>
      <c r="I218" s="8">
        <v>44969.022351041669</v>
      </c>
    </row>
    <row r="219" spans="1:9" x14ac:dyDescent="0.3">
      <c r="A219" s="13">
        <v>3</v>
      </c>
      <c r="B219" s="6">
        <v>276</v>
      </c>
      <c r="C219" s="7" t="s">
        <v>225</v>
      </c>
      <c r="D219" s="28" t="s">
        <v>134</v>
      </c>
      <c r="E219" s="6" t="s">
        <v>63</v>
      </c>
      <c r="F219" s="6" t="s">
        <v>46</v>
      </c>
      <c r="G219" s="6">
        <v>3</v>
      </c>
      <c r="H219" s="6">
        <v>69</v>
      </c>
      <c r="I219" s="8">
        <v>44969.023393518517</v>
      </c>
    </row>
    <row r="220" spans="1:9" x14ac:dyDescent="0.3">
      <c r="A220" s="13"/>
      <c r="B220" s="6"/>
      <c r="C220" s="7"/>
      <c r="D220" s="6"/>
      <c r="E220" s="6"/>
      <c r="F220" s="6"/>
      <c r="G220" s="6"/>
      <c r="H220" s="6"/>
      <c r="I220" s="8"/>
    </row>
    <row r="221" spans="1:9" x14ac:dyDescent="0.3">
      <c r="A221" s="13"/>
      <c r="B221" s="12" t="s">
        <v>12</v>
      </c>
      <c r="C221" s="11"/>
      <c r="D221" s="11"/>
      <c r="E221" s="11"/>
      <c r="F221" s="11"/>
      <c r="G221" s="11"/>
      <c r="H221" s="11"/>
      <c r="I221" s="13"/>
    </row>
    <row r="222" spans="1:9" x14ac:dyDescent="0.3">
      <c r="A222" s="14" t="s">
        <v>1</v>
      </c>
      <c r="B222" s="4" t="s">
        <v>4</v>
      </c>
      <c r="C222" s="5" t="s">
        <v>2</v>
      </c>
      <c r="D222" s="4" t="s">
        <v>5</v>
      </c>
      <c r="E222" s="4" t="s">
        <v>6</v>
      </c>
      <c r="F222" s="4" t="s">
        <v>7</v>
      </c>
      <c r="G222" s="4" t="s">
        <v>8</v>
      </c>
      <c r="H222" s="4" t="s">
        <v>9</v>
      </c>
      <c r="I222" s="4" t="s">
        <v>10</v>
      </c>
    </row>
    <row r="223" spans="1:9" x14ac:dyDescent="0.3">
      <c r="A223" s="13">
        <v>1</v>
      </c>
      <c r="B223" s="6">
        <v>294</v>
      </c>
      <c r="C223" s="7" t="s">
        <v>270</v>
      </c>
      <c r="D223" s="6" t="s">
        <v>271</v>
      </c>
      <c r="E223" s="6" t="s">
        <v>64</v>
      </c>
      <c r="F223" s="6" t="s">
        <v>57</v>
      </c>
      <c r="G223" s="6">
        <v>1</v>
      </c>
      <c r="H223" s="6">
        <v>62</v>
      </c>
      <c r="I223" s="8">
        <v>44969.020609606479</v>
      </c>
    </row>
    <row r="224" spans="1:9" x14ac:dyDescent="0.3">
      <c r="A224" s="13"/>
      <c r="B224" s="6"/>
      <c r="C224" s="3"/>
      <c r="D224" s="6"/>
      <c r="E224" s="6"/>
      <c r="F224" s="6"/>
      <c r="G224" s="6"/>
      <c r="H224" s="6"/>
      <c r="I224" s="8"/>
    </row>
    <row r="225" spans="1:9" x14ac:dyDescent="0.3">
      <c r="A225" s="13"/>
      <c r="B225" s="12" t="s">
        <v>15</v>
      </c>
      <c r="C225" s="11"/>
      <c r="D225" s="11"/>
      <c r="E225" s="11"/>
      <c r="F225" s="11"/>
      <c r="G225" s="11"/>
      <c r="H225" s="11"/>
      <c r="I225" s="13"/>
    </row>
    <row r="226" spans="1:9" x14ac:dyDescent="0.3">
      <c r="A226" s="11" t="s">
        <v>1</v>
      </c>
      <c r="B226" s="4" t="s">
        <v>4</v>
      </c>
      <c r="C226" s="5" t="s">
        <v>2</v>
      </c>
      <c r="D226" s="4" t="s">
        <v>5</v>
      </c>
      <c r="E226" s="4" t="s">
        <v>6</v>
      </c>
      <c r="F226" s="4" t="s">
        <v>7</v>
      </c>
      <c r="G226" s="4" t="s">
        <v>8</v>
      </c>
      <c r="H226" s="4" t="s">
        <v>9</v>
      </c>
      <c r="I226" s="4" t="s">
        <v>10</v>
      </c>
    </row>
    <row r="227" spans="1:9" x14ac:dyDescent="0.3">
      <c r="A227" s="13">
        <v>1</v>
      </c>
      <c r="B227" s="6">
        <v>296</v>
      </c>
      <c r="C227" s="7" t="s">
        <v>141</v>
      </c>
      <c r="D227" s="6">
        <v>0</v>
      </c>
      <c r="E227" s="6" t="s">
        <v>63</v>
      </c>
      <c r="F227" s="6" t="s">
        <v>47</v>
      </c>
      <c r="G227" s="6">
        <v>1</v>
      </c>
      <c r="H227" s="6">
        <v>8</v>
      </c>
      <c r="I227" s="8">
        <v>44969.016695023151</v>
      </c>
    </row>
    <row r="228" spans="1:9" x14ac:dyDescent="0.3">
      <c r="A228" s="13">
        <v>2</v>
      </c>
      <c r="B228" s="6">
        <v>237</v>
      </c>
      <c r="C228" s="7" t="s">
        <v>142</v>
      </c>
      <c r="D228" s="6" t="s">
        <v>76</v>
      </c>
      <c r="E228" s="6" t="s">
        <v>63</v>
      </c>
      <c r="F228" s="6" t="s">
        <v>47</v>
      </c>
      <c r="G228" s="6">
        <v>2</v>
      </c>
      <c r="H228" s="6">
        <v>10</v>
      </c>
      <c r="I228" s="8">
        <v>44969.016801041667</v>
      </c>
    </row>
    <row r="229" spans="1:9" x14ac:dyDescent="0.3">
      <c r="A229" s="13">
        <v>3</v>
      </c>
      <c r="B229" s="6">
        <v>218</v>
      </c>
      <c r="C229" s="7" t="s">
        <v>226</v>
      </c>
      <c r="D229" s="6" t="s">
        <v>130</v>
      </c>
      <c r="E229" s="6" t="s">
        <v>63</v>
      </c>
      <c r="F229" s="6" t="s">
        <v>47</v>
      </c>
      <c r="G229" s="6">
        <v>3</v>
      </c>
      <c r="H229" s="6">
        <v>19</v>
      </c>
      <c r="I229" s="8">
        <v>44969.018582638892</v>
      </c>
    </row>
    <row r="230" spans="1:9" x14ac:dyDescent="0.3">
      <c r="A230" s="13">
        <v>4</v>
      </c>
      <c r="B230" s="6">
        <v>280</v>
      </c>
      <c r="C230" s="7" t="s">
        <v>227</v>
      </c>
      <c r="D230" s="6">
        <v>0</v>
      </c>
      <c r="E230" s="6" t="s">
        <v>63</v>
      </c>
      <c r="F230" s="6" t="s">
        <v>47</v>
      </c>
      <c r="G230" s="6">
        <v>4</v>
      </c>
      <c r="H230" s="6">
        <v>20</v>
      </c>
      <c r="I230" s="8">
        <v>44969.018599074072</v>
      </c>
    </row>
    <row r="231" spans="1:9" x14ac:dyDescent="0.3">
      <c r="A231" s="13">
        <v>5</v>
      </c>
      <c r="B231" s="6">
        <v>284</v>
      </c>
      <c r="C231" s="7" t="s">
        <v>228</v>
      </c>
      <c r="D231" s="6" t="s">
        <v>76</v>
      </c>
      <c r="E231" s="6" t="s">
        <v>63</v>
      </c>
      <c r="F231" s="6" t="s">
        <v>47</v>
      </c>
      <c r="G231" s="6">
        <v>5</v>
      </c>
      <c r="H231" s="6">
        <v>40</v>
      </c>
      <c r="I231" s="8">
        <v>44969.020682523151</v>
      </c>
    </row>
    <row r="232" spans="1:9" x14ac:dyDescent="0.3">
      <c r="A232" s="13">
        <v>6</v>
      </c>
      <c r="B232" s="6">
        <v>275</v>
      </c>
      <c r="C232" s="7" t="s">
        <v>229</v>
      </c>
      <c r="D232" s="6" t="s">
        <v>130</v>
      </c>
      <c r="E232" s="6" t="s">
        <v>63</v>
      </c>
      <c r="F232" s="6" t="s">
        <v>47</v>
      </c>
      <c r="G232" s="6">
        <v>6</v>
      </c>
      <c r="H232" s="6">
        <v>64</v>
      </c>
      <c r="I232" s="8">
        <v>44969.023100347222</v>
      </c>
    </row>
    <row r="233" spans="1:9" x14ac:dyDescent="0.3">
      <c r="A233" s="13">
        <v>7</v>
      </c>
      <c r="B233" s="6">
        <v>266</v>
      </c>
      <c r="C233" s="7" t="s">
        <v>230</v>
      </c>
      <c r="D233" s="6" t="s">
        <v>231</v>
      </c>
      <c r="E233" s="6" t="s">
        <v>63</v>
      </c>
      <c r="F233" s="6" t="s">
        <v>47</v>
      </c>
      <c r="G233" s="6">
        <v>7</v>
      </c>
      <c r="H233" s="6">
        <v>66</v>
      </c>
      <c r="I233" s="8">
        <v>44969.023239120368</v>
      </c>
    </row>
    <row r="234" spans="1:9" x14ac:dyDescent="0.3">
      <c r="A234" s="13">
        <v>8</v>
      </c>
      <c r="B234" s="6">
        <v>297</v>
      </c>
      <c r="C234" s="7" t="s">
        <v>232</v>
      </c>
      <c r="D234" s="6" t="s">
        <v>233</v>
      </c>
      <c r="E234" s="6" t="s">
        <v>63</v>
      </c>
      <c r="F234" s="6" t="s">
        <v>47</v>
      </c>
      <c r="G234" s="6">
        <v>8</v>
      </c>
      <c r="H234" s="6">
        <v>86</v>
      </c>
      <c r="I234" s="8">
        <v>44969.026301157406</v>
      </c>
    </row>
    <row r="235" spans="1:9" x14ac:dyDescent="0.3">
      <c r="A235" s="13"/>
      <c r="B235" s="6"/>
      <c r="C235" s="7"/>
      <c r="D235" s="6"/>
      <c r="E235" s="6"/>
      <c r="F235" s="6"/>
      <c r="G235" s="6"/>
      <c r="H235" s="6"/>
      <c r="I235" s="8"/>
    </row>
    <row r="236" spans="1:9" x14ac:dyDescent="0.3">
      <c r="A236" s="13"/>
      <c r="B236" s="12" t="s">
        <v>14</v>
      </c>
      <c r="C236" s="11"/>
      <c r="D236" s="11"/>
      <c r="E236" s="11"/>
      <c r="F236" s="11"/>
      <c r="G236" s="11"/>
      <c r="H236" s="11"/>
      <c r="I236" s="13"/>
    </row>
    <row r="237" spans="1:9" x14ac:dyDescent="0.3">
      <c r="A237" s="14" t="s">
        <v>1</v>
      </c>
      <c r="B237" s="4" t="s">
        <v>4</v>
      </c>
      <c r="C237" s="5" t="s">
        <v>2</v>
      </c>
      <c r="D237" s="4" t="s">
        <v>5</v>
      </c>
      <c r="E237" s="4" t="s">
        <v>6</v>
      </c>
      <c r="F237" s="4" t="s">
        <v>7</v>
      </c>
      <c r="G237" s="4" t="s">
        <v>8</v>
      </c>
      <c r="H237" s="4" t="s">
        <v>9</v>
      </c>
      <c r="I237" s="4" t="s">
        <v>10</v>
      </c>
    </row>
    <row r="238" spans="1:9" x14ac:dyDescent="0.3">
      <c r="A238" s="13">
        <v>1</v>
      </c>
      <c r="B238" s="6">
        <v>213</v>
      </c>
      <c r="C238" s="7" t="s">
        <v>272</v>
      </c>
      <c r="D238" s="6">
        <v>0</v>
      </c>
      <c r="E238" s="6" t="s">
        <v>64</v>
      </c>
      <c r="F238" s="6" t="s">
        <v>48</v>
      </c>
      <c r="G238" s="6">
        <v>1</v>
      </c>
      <c r="H238" s="6">
        <v>45</v>
      </c>
      <c r="I238" s="8">
        <v>44969.018811689813</v>
      </c>
    </row>
    <row r="239" spans="1:9" x14ac:dyDescent="0.3">
      <c r="A239" s="13">
        <v>2</v>
      </c>
      <c r="B239" s="6">
        <v>250</v>
      </c>
      <c r="C239" s="7" t="s">
        <v>273</v>
      </c>
      <c r="D239" s="6" t="s">
        <v>130</v>
      </c>
      <c r="E239" s="6" t="s">
        <v>64</v>
      </c>
      <c r="F239" s="6" t="s">
        <v>48</v>
      </c>
      <c r="G239" s="6">
        <v>2</v>
      </c>
      <c r="H239" s="6">
        <v>72</v>
      </c>
      <c r="I239" s="8">
        <v>44969.021424652776</v>
      </c>
    </row>
    <row r="240" spans="1:9" x14ac:dyDescent="0.3">
      <c r="A240" s="13">
        <v>3</v>
      </c>
      <c r="B240" s="6">
        <v>226</v>
      </c>
      <c r="C240" s="7" t="s">
        <v>274</v>
      </c>
      <c r="D240" s="6" t="s">
        <v>171</v>
      </c>
      <c r="E240" s="6" t="s">
        <v>64</v>
      </c>
      <c r="F240" s="6" t="s">
        <v>48</v>
      </c>
      <c r="G240" s="6">
        <v>3</v>
      </c>
      <c r="H240" s="6">
        <v>75</v>
      </c>
      <c r="I240" s="8">
        <v>44969.021778703704</v>
      </c>
    </row>
    <row r="241" spans="1:9" x14ac:dyDescent="0.3">
      <c r="A241" s="13"/>
      <c r="B241" s="6"/>
      <c r="C241" s="7"/>
      <c r="D241" s="6"/>
      <c r="E241" s="6"/>
      <c r="F241" s="6"/>
      <c r="G241" s="6"/>
      <c r="H241" s="6"/>
      <c r="I241" s="8"/>
    </row>
    <row r="242" spans="1:9" x14ac:dyDescent="0.3">
      <c r="A242" s="13"/>
      <c r="B242" s="12" t="s">
        <v>16</v>
      </c>
      <c r="C242" s="11"/>
      <c r="D242" s="11"/>
      <c r="E242" s="11"/>
      <c r="F242" s="11"/>
      <c r="G242" s="11"/>
      <c r="H242" s="11"/>
      <c r="I242" s="13"/>
    </row>
    <row r="243" spans="1:9" x14ac:dyDescent="0.3">
      <c r="A243" s="14" t="s">
        <v>1</v>
      </c>
      <c r="B243" s="4" t="s">
        <v>4</v>
      </c>
      <c r="C243" s="5" t="s">
        <v>2</v>
      </c>
      <c r="D243" s="4" t="s">
        <v>5</v>
      </c>
      <c r="E243" s="4" t="s">
        <v>6</v>
      </c>
      <c r="F243" s="4" t="s">
        <v>7</v>
      </c>
      <c r="G243" s="4" t="s">
        <v>8</v>
      </c>
      <c r="H243" s="4" t="s">
        <v>9</v>
      </c>
      <c r="I243" s="4" t="s">
        <v>10</v>
      </c>
    </row>
    <row r="244" spans="1:9" x14ac:dyDescent="0.3">
      <c r="A244" s="13">
        <v>1</v>
      </c>
      <c r="B244" s="6">
        <v>267</v>
      </c>
      <c r="C244" s="7" t="s">
        <v>234</v>
      </c>
      <c r="D244" s="6" t="s">
        <v>75</v>
      </c>
      <c r="E244" s="6" t="s">
        <v>63</v>
      </c>
      <c r="F244" s="6" t="s">
        <v>49</v>
      </c>
      <c r="G244" s="6">
        <v>1</v>
      </c>
      <c r="H244" s="6">
        <v>4</v>
      </c>
      <c r="I244" s="8">
        <v>44969.015103935184</v>
      </c>
    </row>
    <row r="245" spans="1:9" x14ac:dyDescent="0.3">
      <c r="A245" s="13">
        <v>2</v>
      </c>
      <c r="B245" s="6">
        <v>207</v>
      </c>
      <c r="C245" s="7" t="s">
        <v>235</v>
      </c>
      <c r="D245" s="6" t="s">
        <v>236</v>
      </c>
      <c r="E245" s="6" t="s">
        <v>63</v>
      </c>
      <c r="F245" s="6" t="s">
        <v>49</v>
      </c>
      <c r="G245" s="6">
        <v>2</v>
      </c>
      <c r="H245" s="6">
        <v>7</v>
      </c>
      <c r="I245" s="8">
        <v>44969.016542013887</v>
      </c>
    </row>
    <row r="246" spans="1:9" x14ac:dyDescent="0.3">
      <c r="A246" s="13">
        <v>3</v>
      </c>
      <c r="B246" s="6">
        <v>236</v>
      </c>
      <c r="C246" s="7" t="s">
        <v>144</v>
      </c>
      <c r="D246" s="6" t="s">
        <v>76</v>
      </c>
      <c r="E246" s="6" t="s">
        <v>63</v>
      </c>
      <c r="F246" s="6" t="s">
        <v>49</v>
      </c>
      <c r="G246" s="6">
        <v>3</v>
      </c>
      <c r="H246" s="6">
        <v>15</v>
      </c>
      <c r="I246" s="8">
        <v>44969.017133449073</v>
      </c>
    </row>
    <row r="247" spans="1:9" x14ac:dyDescent="0.3">
      <c r="A247" s="13">
        <v>4</v>
      </c>
      <c r="B247" s="6">
        <v>221</v>
      </c>
      <c r="C247" s="7" t="s">
        <v>237</v>
      </c>
      <c r="D247" s="6" t="s">
        <v>238</v>
      </c>
      <c r="E247" s="6" t="s">
        <v>63</v>
      </c>
      <c r="F247" s="6" t="s">
        <v>49</v>
      </c>
      <c r="G247" s="6">
        <v>4</v>
      </c>
      <c r="H247" s="6">
        <v>23</v>
      </c>
      <c r="I247" s="8">
        <v>44969.019146643521</v>
      </c>
    </row>
    <row r="248" spans="1:9" x14ac:dyDescent="0.3">
      <c r="A248" s="13">
        <v>5</v>
      </c>
      <c r="B248" s="6">
        <v>309</v>
      </c>
      <c r="C248" s="7" t="s">
        <v>239</v>
      </c>
      <c r="D248" s="6" t="s">
        <v>130</v>
      </c>
      <c r="E248" s="6" t="s">
        <v>63</v>
      </c>
      <c r="F248" s="6" t="s">
        <v>49</v>
      </c>
      <c r="G248" s="6">
        <v>5</v>
      </c>
      <c r="H248" s="6">
        <v>27</v>
      </c>
      <c r="I248" s="8">
        <v>44969.019531828701</v>
      </c>
    </row>
    <row r="249" spans="1:9" x14ac:dyDescent="0.3">
      <c r="A249" s="13">
        <v>6</v>
      </c>
      <c r="B249" s="6">
        <v>256</v>
      </c>
      <c r="C249" s="7" t="s">
        <v>240</v>
      </c>
      <c r="D249" s="6">
        <v>0</v>
      </c>
      <c r="E249" s="6" t="s">
        <v>63</v>
      </c>
      <c r="F249" s="6" t="s">
        <v>49</v>
      </c>
      <c r="G249" s="6">
        <v>6</v>
      </c>
      <c r="H249" s="6">
        <v>31</v>
      </c>
      <c r="I249" s="8">
        <v>44969.020117939814</v>
      </c>
    </row>
    <row r="250" spans="1:9" x14ac:dyDescent="0.3">
      <c r="A250" s="13">
        <v>7</v>
      </c>
      <c r="B250" s="6">
        <v>306</v>
      </c>
      <c r="C250" s="7" t="s">
        <v>241</v>
      </c>
      <c r="D250" s="6">
        <v>0</v>
      </c>
      <c r="E250" s="6" t="s">
        <v>63</v>
      </c>
      <c r="F250" s="6" t="s">
        <v>49</v>
      </c>
      <c r="G250" s="6">
        <v>7</v>
      </c>
      <c r="H250" s="6">
        <v>33</v>
      </c>
      <c r="I250" s="8">
        <v>44969.018176504629</v>
      </c>
    </row>
    <row r="251" spans="1:9" x14ac:dyDescent="0.3">
      <c r="A251" s="13">
        <v>8</v>
      </c>
      <c r="B251" s="6">
        <v>239</v>
      </c>
      <c r="C251" s="7" t="s">
        <v>89</v>
      </c>
      <c r="D251" s="6" t="s">
        <v>76</v>
      </c>
      <c r="E251" s="6" t="s">
        <v>63</v>
      </c>
      <c r="F251" s="6" t="s">
        <v>49</v>
      </c>
      <c r="G251" s="6">
        <v>8</v>
      </c>
      <c r="H251" s="6">
        <v>39</v>
      </c>
      <c r="I251" s="8">
        <v>44969.020663773146</v>
      </c>
    </row>
    <row r="252" spans="1:9" x14ac:dyDescent="0.3">
      <c r="A252" s="13">
        <v>9</v>
      </c>
      <c r="B252" s="6">
        <v>205</v>
      </c>
      <c r="C252" s="7" t="s">
        <v>242</v>
      </c>
      <c r="D252" s="6" t="s">
        <v>243</v>
      </c>
      <c r="E252" s="6" t="s">
        <v>63</v>
      </c>
      <c r="F252" s="6" t="s">
        <v>49</v>
      </c>
      <c r="G252" s="6">
        <v>9</v>
      </c>
      <c r="H252" s="6">
        <v>42</v>
      </c>
      <c r="I252" s="8">
        <v>44969.020779629631</v>
      </c>
    </row>
    <row r="253" spans="1:9" x14ac:dyDescent="0.3">
      <c r="A253" s="13">
        <v>10</v>
      </c>
      <c r="B253" s="6">
        <v>216</v>
      </c>
      <c r="C253" s="7" t="s">
        <v>244</v>
      </c>
      <c r="D253" s="6" t="s">
        <v>171</v>
      </c>
      <c r="E253" s="6" t="s">
        <v>63</v>
      </c>
      <c r="F253" s="6" t="s">
        <v>49</v>
      </c>
      <c r="G253" s="6">
        <v>10</v>
      </c>
      <c r="H253" s="6">
        <v>48</v>
      </c>
      <c r="I253" s="8">
        <v>44969.021183333331</v>
      </c>
    </row>
    <row r="254" spans="1:9" x14ac:dyDescent="0.3">
      <c r="A254" s="13">
        <v>11</v>
      </c>
      <c r="B254" s="6">
        <v>282</v>
      </c>
      <c r="C254" s="7" t="s">
        <v>245</v>
      </c>
      <c r="D254" s="6" t="s">
        <v>139</v>
      </c>
      <c r="E254" s="6" t="s">
        <v>63</v>
      </c>
      <c r="F254" s="6" t="s">
        <v>49</v>
      </c>
      <c r="G254" s="6">
        <v>11</v>
      </c>
      <c r="H254" s="6">
        <v>50</v>
      </c>
      <c r="I254" s="8">
        <v>44969.021218518516</v>
      </c>
    </row>
    <row r="255" spans="1:9" x14ac:dyDescent="0.3">
      <c r="A255" s="13">
        <v>12</v>
      </c>
      <c r="B255" s="6">
        <v>303</v>
      </c>
      <c r="C255" s="7" t="s">
        <v>246</v>
      </c>
      <c r="D255" s="6" t="s">
        <v>171</v>
      </c>
      <c r="E255" s="6" t="s">
        <v>63</v>
      </c>
      <c r="F255" s="6" t="s">
        <v>49</v>
      </c>
      <c r="G255" s="6">
        <v>12</v>
      </c>
      <c r="H255" s="6">
        <v>76</v>
      </c>
      <c r="I255" s="8">
        <v>44969.02456377315</v>
      </c>
    </row>
    <row r="256" spans="1:9" x14ac:dyDescent="0.3">
      <c r="A256" s="13">
        <v>13</v>
      </c>
      <c r="B256" s="6">
        <v>345</v>
      </c>
      <c r="C256" s="7" t="s">
        <v>247</v>
      </c>
      <c r="D256" s="6" t="s">
        <v>187</v>
      </c>
      <c r="E256" s="6" t="s">
        <v>63</v>
      </c>
      <c r="F256" s="6" t="s">
        <v>49</v>
      </c>
      <c r="G256" s="6">
        <v>13</v>
      </c>
      <c r="H256" s="6">
        <v>97</v>
      </c>
      <c r="I256" s="8">
        <v>44969.031516319446</v>
      </c>
    </row>
    <row r="257" spans="1:9" x14ac:dyDescent="0.3">
      <c r="A257" s="13"/>
      <c r="B257" s="6"/>
      <c r="C257" s="7"/>
      <c r="D257" s="6"/>
      <c r="E257" s="6"/>
      <c r="F257" s="6"/>
      <c r="G257" s="6"/>
      <c r="H257" s="6"/>
      <c r="I257" s="8"/>
    </row>
    <row r="258" spans="1:9" x14ac:dyDescent="0.3">
      <c r="A258" s="13"/>
      <c r="B258" s="12" t="s">
        <v>112</v>
      </c>
      <c r="C258" s="11"/>
      <c r="D258" s="11"/>
      <c r="E258" s="11"/>
      <c r="F258" s="11"/>
      <c r="G258" s="11"/>
      <c r="H258" s="11"/>
      <c r="I258" s="13"/>
    </row>
    <row r="259" spans="1:9" x14ac:dyDescent="0.3">
      <c r="A259" s="14" t="s">
        <v>1</v>
      </c>
      <c r="B259" s="4" t="s">
        <v>4</v>
      </c>
      <c r="C259" s="5" t="s">
        <v>2</v>
      </c>
      <c r="D259" s="4" t="s">
        <v>5</v>
      </c>
      <c r="E259" s="4" t="s">
        <v>6</v>
      </c>
      <c r="F259" s="4" t="s">
        <v>7</v>
      </c>
      <c r="G259" s="4" t="s">
        <v>8</v>
      </c>
      <c r="H259" s="4" t="s">
        <v>9</v>
      </c>
      <c r="I259" s="4" t="s">
        <v>10</v>
      </c>
    </row>
    <row r="260" spans="1:9" x14ac:dyDescent="0.3">
      <c r="A260" s="13">
        <v>1</v>
      </c>
      <c r="B260" s="6">
        <v>300</v>
      </c>
      <c r="C260" s="7" t="s">
        <v>189</v>
      </c>
      <c r="D260" s="28" t="s">
        <v>190</v>
      </c>
      <c r="E260" s="6" t="s">
        <v>64</v>
      </c>
      <c r="F260" s="6" t="s">
        <v>39</v>
      </c>
      <c r="G260" s="6">
        <v>1</v>
      </c>
      <c r="H260" s="6">
        <v>56</v>
      </c>
      <c r="I260" s="8">
        <v>44969.019811226855</v>
      </c>
    </row>
    <row r="261" spans="1:9" x14ac:dyDescent="0.3">
      <c r="A261" s="13">
        <v>2</v>
      </c>
      <c r="B261" s="6">
        <v>274</v>
      </c>
      <c r="C261" s="7" t="s">
        <v>275</v>
      </c>
      <c r="D261" s="6">
        <v>0</v>
      </c>
      <c r="E261" s="6" t="s">
        <v>64</v>
      </c>
      <c r="F261" s="6" t="s">
        <v>39</v>
      </c>
      <c r="G261" s="6">
        <v>2</v>
      </c>
      <c r="H261" s="6">
        <v>68</v>
      </c>
      <c r="I261" s="8">
        <v>44969.021304745373</v>
      </c>
    </row>
    <row r="262" spans="1:9" x14ac:dyDescent="0.3">
      <c r="A262" s="13">
        <v>3</v>
      </c>
      <c r="B262" s="6">
        <v>229</v>
      </c>
      <c r="C262" s="7" t="s">
        <v>113</v>
      </c>
      <c r="D262" s="6">
        <v>0</v>
      </c>
      <c r="E262" s="6" t="s">
        <v>64</v>
      </c>
      <c r="F262" s="6" t="s">
        <v>39</v>
      </c>
      <c r="G262" s="6">
        <v>3</v>
      </c>
      <c r="H262" s="6">
        <v>71</v>
      </c>
      <c r="I262" s="8">
        <v>44969.021387731482</v>
      </c>
    </row>
    <row r="263" spans="1:9" x14ac:dyDescent="0.3">
      <c r="A263" s="13">
        <v>4</v>
      </c>
      <c r="B263" s="6">
        <v>209</v>
      </c>
      <c r="C263" s="7" t="s">
        <v>276</v>
      </c>
      <c r="D263" s="6">
        <v>0</v>
      </c>
      <c r="E263" s="6" t="s">
        <v>64</v>
      </c>
      <c r="F263" s="6" t="s">
        <v>39</v>
      </c>
      <c r="G263" s="6">
        <v>4</v>
      </c>
      <c r="H263" s="6">
        <v>82</v>
      </c>
      <c r="I263" s="8">
        <v>44969.023046875001</v>
      </c>
    </row>
    <row r="264" spans="1:9" x14ac:dyDescent="0.3">
      <c r="A264" s="13">
        <v>5</v>
      </c>
      <c r="B264" s="6">
        <v>262</v>
      </c>
      <c r="C264" s="7" t="s">
        <v>277</v>
      </c>
      <c r="D264" s="6" t="s">
        <v>139</v>
      </c>
      <c r="E264" s="6" t="s">
        <v>64</v>
      </c>
      <c r="F264" s="6" t="s">
        <v>39</v>
      </c>
      <c r="G264" s="6">
        <v>5</v>
      </c>
      <c r="H264" s="6">
        <v>91</v>
      </c>
      <c r="I264" s="8">
        <v>44969.026595370371</v>
      </c>
    </row>
    <row r="265" spans="1:9" x14ac:dyDescent="0.3">
      <c r="A265" s="13">
        <v>6</v>
      </c>
      <c r="B265" s="6">
        <v>217</v>
      </c>
      <c r="C265" s="7" t="s">
        <v>278</v>
      </c>
      <c r="D265" s="6" t="s">
        <v>171</v>
      </c>
      <c r="E265" s="6" t="s">
        <v>64</v>
      </c>
      <c r="F265" s="6" t="s">
        <v>39</v>
      </c>
      <c r="G265" s="6">
        <v>6</v>
      </c>
      <c r="H265" s="6">
        <v>95</v>
      </c>
      <c r="I265" s="8">
        <v>44969.02734375</v>
      </c>
    </row>
    <row r="266" spans="1:9" x14ac:dyDescent="0.3">
      <c r="A266" s="13"/>
      <c r="B266" s="3"/>
      <c r="C266" s="13"/>
      <c r="D266" s="13"/>
      <c r="E266" s="13"/>
      <c r="F266" s="13"/>
      <c r="G266" s="13"/>
      <c r="H266" s="13"/>
      <c r="I266" s="13"/>
    </row>
    <row r="267" spans="1:9" x14ac:dyDescent="0.3">
      <c r="A267" s="13"/>
      <c r="B267" s="12" t="s">
        <v>17</v>
      </c>
      <c r="C267" s="11"/>
      <c r="D267" s="11"/>
      <c r="E267" s="11"/>
      <c r="F267" s="11"/>
      <c r="G267" s="11"/>
      <c r="H267" s="11"/>
      <c r="I267" s="13"/>
    </row>
    <row r="268" spans="1:9" x14ac:dyDescent="0.3">
      <c r="A268" s="14" t="s">
        <v>1</v>
      </c>
      <c r="B268" s="4" t="s">
        <v>4</v>
      </c>
      <c r="C268" s="5" t="s">
        <v>2</v>
      </c>
      <c r="D268" s="4" t="s">
        <v>5</v>
      </c>
      <c r="E268" s="4" t="s">
        <v>6</v>
      </c>
      <c r="F268" s="4" t="s">
        <v>7</v>
      </c>
      <c r="G268" s="4" t="s">
        <v>8</v>
      </c>
      <c r="H268" s="4" t="s">
        <v>9</v>
      </c>
      <c r="I268" s="4" t="s">
        <v>10</v>
      </c>
    </row>
    <row r="269" spans="1:9" x14ac:dyDescent="0.3">
      <c r="A269" s="13">
        <v>1</v>
      </c>
      <c r="B269" s="6">
        <v>208</v>
      </c>
      <c r="C269" s="7" t="s">
        <v>91</v>
      </c>
      <c r="D269" s="6">
        <v>0</v>
      </c>
      <c r="E269" s="6" t="s">
        <v>63</v>
      </c>
      <c r="F269" s="6" t="s">
        <v>36</v>
      </c>
      <c r="G269" s="6">
        <v>1</v>
      </c>
      <c r="H269" s="6">
        <v>13</v>
      </c>
      <c r="I269" s="8">
        <v>44969.017042013889</v>
      </c>
    </row>
    <row r="270" spans="1:9" x14ac:dyDescent="0.3">
      <c r="A270" s="13">
        <v>2</v>
      </c>
      <c r="B270" s="6">
        <v>263</v>
      </c>
      <c r="C270" s="7" t="s">
        <v>248</v>
      </c>
      <c r="D270" s="6" t="s">
        <v>249</v>
      </c>
      <c r="E270" s="6" t="s">
        <v>63</v>
      </c>
      <c r="F270" s="6" t="s">
        <v>36</v>
      </c>
      <c r="G270" s="6">
        <v>2</v>
      </c>
      <c r="H270" s="6">
        <v>44</v>
      </c>
      <c r="I270" s="8">
        <v>44969.020810995367</v>
      </c>
    </row>
    <row r="271" spans="1:9" x14ac:dyDescent="0.3">
      <c r="A271" s="13">
        <v>3</v>
      </c>
      <c r="B271" s="6">
        <v>225</v>
      </c>
      <c r="C271" s="7" t="s">
        <v>250</v>
      </c>
      <c r="D271" s="6" t="s">
        <v>251</v>
      </c>
      <c r="E271" s="6" t="s">
        <v>63</v>
      </c>
      <c r="F271" s="6" t="s">
        <v>36</v>
      </c>
      <c r="G271" s="6">
        <v>3</v>
      </c>
      <c r="H271" s="6">
        <v>49</v>
      </c>
      <c r="I271" s="8">
        <v>44969.021199074072</v>
      </c>
    </row>
    <row r="272" spans="1:9" x14ac:dyDescent="0.3">
      <c r="A272" s="13">
        <v>4</v>
      </c>
      <c r="B272" s="6">
        <v>344</v>
      </c>
      <c r="C272" s="7" t="s">
        <v>252</v>
      </c>
      <c r="D272" s="6" t="s">
        <v>76</v>
      </c>
      <c r="E272" s="6" t="s">
        <v>63</v>
      </c>
      <c r="F272" s="6" t="s">
        <v>36</v>
      </c>
      <c r="G272" s="6">
        <v>4</v>
      </c>
      <c r="H272" s="6">
        <v>58</v>
      </c>
      <c r="I272" s="8">
        <v>44969.022104050928</v>
      </c>
    </row>
    <row r="273" spans="1:9" x14ac:dyDescent="0.3">
      <c r="A273" s="13"/>
      <c r="B273" s="6"/>
      <c r="C273" s="7"/>
      <c r="D273" s="6"/>
      <c r="E273" s="6"/>
      <c r="F273" s="6"/>
      <c r="G273" s="6"/>
      <c r="H273" s="6"/>
      <c r="I273" s="8"/>
    </row>
    <row r="274" spans="1:9" x14ac:dyDescent="0.3">
      <c r="A274" s="13"/>
      <c r="B274" s="12" t="s">
        <v>29</v>
      </c>
      <c r="C274" s="11"/>
      <c r="D274" s="11"/>
      <c r="E274" s="11"/>
      <c r="F274" s="11"/>
      <c r="G274" s="11"/>
      <c r="H274" s="11"/>
      <c r="I274" s="13"/>
    </row>
    <row r="275" spans="1:9" x14ac:dyDescent="0.3">
      <c r="A275" s="14" t="s">
        <v>1</v>
      </c>
      <c r="B275" s="4" t="s">
        <v>4</v>
      </c>
      <c r="C275" s="5" t="s">
        <v>2</v>
      </c>
      <c r="D275" s="4" t="s">
        <v>5</v>
      </c>
      <c r="E275" s="4" t="s">
        <v>6</v>
      </c>
      <c r="F275" s="4" t="s">
        <v>7</v>
      </c>
      <c r="G275" s="4" t="s">
        <v>8</v>
      </c>
      <c r="H275" s="4" t="s">
        <v>9</v>
      </c>
      <c r="I275" s="4" t="s">
        <v>10</v>
      </c>
    </row>
    <row r="276" spans="1:9" x14ac:dyDescent="0.3">
      <c r="A276" s="13">
        <v>1</v>
      </c>
      <c r="B276" s="6">
        <v>254</v>
      </c>
      <c r="C276" s="7" t="s">
        <v>279</v>
      </c>
      <c r="D276" s="6" t="s">
        <v>280</v>
      </c>
      <c r="E276" s="6" t="s">
        <v>64</v>
      </c>
      <c r="F276" s="6" t="s">
        <v>50</v>
      </c>
      <c r="G276" s="6">
        <v>1</v>
      </c>
      <c r="H276" s="6">
        <v>53</v>
      </c>
      <c r="I276" s="8">
        <v>44969.01945821759</v>
      </c>
    </row>
    <row r="277" spans="1:9" x14ac:dyDescent="0.3">
      <c r="A277" s="13">
        <v>2</v>
      </c>
      <c r="B277" s="6">
        <v>293</v>
      </c>
      <c r="C277" s="7" t="s">
        <v>281</v>
      </c>
      <c r="D277" s="6" t="s">
        <v>282</v>
      </c>
      <c r="E277" s="6" t="s">
        <v>64</v>
      </c>
      <c r="F277" s="6" t="s">
        <v>50</v>
      </c>
      <c r="G277" s="6">
        <v>2</v>
      </c>
      <c r="H277" s="6">
        <v>54</v>
      </c>
      <c r="I277" s="8">
        <v>44969.019498148147</v>
      </c>
    </row>
    <row r="278" spans="1:9" x14ac:dyDescent="0.3">
      <c r="A278" s="13">
        <v>3</v>
      </c>
      <c r="B278" s="6">
        <v>273</v>
      </c>
      <c r="C278" s="7" t="s">
        <v>114</v>
      </c>
      <c r="D278" s="6" t="s">
        <v>95</v>
      </c>
      <c r="E278" s="6" t="s">
        <v>64</v>
      </c>
      <c r="F278" s="6" t="s">
        <v>50</v>
      </c>
      <c r="G278" s="6">
        <v>3</v>
      </c>
      <c r="H278" s="6">
        <v>63</v>
      </c>
      <c r="I278" s="8">
        <v>44969.020927546298</v>
      </c>
    </row>
    <row r="279" spans="1:9" x14ac:dyDescent="0.3">
      <c r="A279" s="13">
        <v>4</v>
      </c>
      <c r="B279" s="6">
        <v>223</v>
      </c>
      <c r="C279" s="7" t="s">
        <v>283</v>
      </c>
      <c r="D279" s="6" t="s">
        <v>139</v>
      </c>
      <c r="E279" s="6" t="s">
        <v>64</v>
      </c>
      <c r="F279" s="6" t="s">
        <v>50</v>
      </c>
      <c r="G279" s="6">
        <v>4</v>
      </c>
      <c r="H279" s="6">
        <v>74</v>
      </c>
      <c r="I279" s="8">
        <v>44969.021739699077</v>
      </c>
    </row>
    <row r="280" spans="1:9" x14ac:dyDescent="0.3">
      <c r="A280" s="13">
        <v>5</v>
      </c>
      <c r="B280" s="6">
        <v>291</v>
      </c>
      <c r="C280" s="7" t="s">
        <v>284</v>
      </c>
      <c r="D280" s="6">
        <v>0</v>
      </c>
      <c r="E280" s="6" t="s">
        <v>64</v>
      </c>
      <c r="F280" s="6" t="s">
        <v>50</v>
      </c>
      <c r="G280" s="6">
        <v>5</v>
      </c>
      <c r="H280" s="6">
        <v>77</v>
      </c>
      <c r="I280" s="8">
        <v>44969.022480439817</v>
      </c>
    </row>
    <row r="281" spans="1:9" x14ac:dyDescent="0.3">
      <c r="A281" s="13"/>
      <c r="B281" s="6"/>
      <c r="C281" s="7"/>
      <c r="D281" s="6"/>
      <c r="E281" s="6"/>
      <c r="F281" s="6"/>
      <c r="G281" s="6"/>
      <c r="H281" s="6"/>
      <c r="I281" s="8"/>
    </row>
    <row r="282" spans="1:9" x14ac:dyDescent="0.3">
      <c r="A282" s="13"/>
      <c r="B282" s="15" t="s">
        <v>19</v>
      </c>
      <c r="C282" s="16"/>
      <c r="D282" s="16"/>
      <c r="E282" s="16"/>
      <c r="F282" s="16"/>
      <c r="G282" s="16"/>
      <c r="H282" s="16"/>
      <c r="I282" s="13"/>
    </row>
    <row r="283" spans="1:9" x14ac:dyDescent="0.3">
      <c r="A283" s="14" t="s">
        <v>1</v>
      </c>
      <c r="B283" s="4" t="s">
        <v>4</v>
      </c>
      <c r="C283" s="5" t="s">
        <v>2</v>
      </c>
      <c r="D283" s="4" t="s">
        <v>5</v>
      </c>
      <c r="E283" s="4" t="s">
        <v>6</v>
      </c>
      <c r="F283" s="4" t="s">
        <v>7</v>
      </c>
      <c r="G283" s="4" t="s">
        <v>8</v>
      </c>
      <c r="H283" s="4" t="s">
        <v>9</v>
      </c>
      <c r="I283" s="4" t="s">
        <v>10</v>
      </c>
    </row>
    <row r="284" spans="1:9" x14ac:dyDescent="0.3">
      <c r="A284" s="13">
        <v>1</v>
      </c>
      <c r="B284" s="6">
        <v>201</v>
      </c>
      <c r="C284" s="7" t="s">
        <v>253</v>
      </c>
      <c r="D284" s="6" t="s">
        <v>139</v>
      </c>
      <c r="E284" s="6" t="s">
        <v>63</v>
      </c>
      <c r="F284" s="6" t="s">
        <v>35</v>
      </c>
      <c r="G284" s="6">
        <v>1</v>
      </c>
      <c r="H284" s="6">
        <v>6</v>
      </c>
      <c r="I284" s="8">
        <v>44969.01639780093</v>
      </c>
    </row>
    <row r="285" spans="1:9" x14ac:dyDescent="0.3">
      <c r="A285" s="13">
        <v>2</v>
      </c>
      <c r="B285" s="6">
        <v>235</v>
      </c>
      <c r="C285" s="7" t="s">
        <v>153</v>
      </c>
      <c r="D285" s="6" t="s">
        <v>76</v>
      </c>
      <c r="E285" s="6" t="s">
        <v>63</v>
      </c>
      <c r="F285" s="6" t="s">
        <v>35</v>
      </c>
      <c r="G285" s="6">
        <v>2</v>
      </c>
      <c r="H285" s="6">
        <v>11</v>
      </c>
      <c r="I285" s="8">
        <v>44969.016925925927</v>
      </c>
    </row>
    <row r="286" spans="1:9" x14ac:dyDescent="0.3">
      <c r="A286" s="13">
        <v>3</v>
      </c>
      <c r="B286" s="6">
        <v>264</v>
      </c>
      <c r="C286" s="7" t="s">
        <v>254</v>
      </c>
      <c r="D286" s="6" t="s">
        <v>139</v>
      </c>
      <c r="E286" s="6" t="s">
        <v>63</v>
      </c>
      <c r="F286" s="6" t="s">
        <v>35</v>
      </c>
      <c r="G286" s="6">
        <v>3</v>
      </c>
      <c r="H286" s="6">
        <v>59</v>
      </c>
      <c r="I286" s="8">
        <v>44969.02233738426</v>
      </c>
    </row>
    <row r="287" spans="1:9" x14ac:dyDescent="0.3">
      <c r="A287" s="13"/>
      <c r="B287" s="6"/>
      <c r="C287" s="7"/>
      <c r="D287" s="6"/>
      <c r="E287" s="6"/>
      <c r="F287" s="6"/>
      <c r="G287" s="6"/>
      <c r="H287" s="6"/>
      <c r="I287" s="8"/>
    </row>
    <row r="288" spans="1:9" x14ac:dyDescent="0.3">
      <c r="A288" s="13"/>
      <c r="B288" s="12" t="s">
        <v>18</v>
      </c>
      <c r="C288" s="11"/>
      <c r="D288" s="11"/>
      <c r="E288" s="11"/>
      <c r="F288" s="11"/>
      <c r="G288" s="11"/>
      <c r="H288" s="11"/>
      <c r="I288" s="13"/>
    </row>
    <row r="289" spans="1:9" x14ac:dyDescent="0.3">
      <c r="A289" s="14" t="s">
        <v>1</v>
      </c>
      <c r="B289" s="4" t="s">
        <v>4</v>
      </c>
      <c r="C289" s="5" t="s">
        <v>2</v>
      </c>
      <c r="D289" s="4" t="s">
        <v>5</v>
      </c>
      <c r="E289" s="4" t="s">
        <v>6</v>
      </c>
      <c r="F289" s="4" t="s">
        <v>7</v>
      </c>
      <c r="G289" s="4" t="s">
        <v>8</v>
      </c>
      <c r="H289" s="4" t="s">
        <v>9</v>
      </c>
      <c r="I289" s="4" t="s">
        <v>10</v>
      </c>
    </row>
    <row r="290" spans="1:9" x14ac:dyDescent="0.3">
      <c r="A290" s="13">
        <v>1</v>
      </c>
      <c r="B290" s="6">
        <v>248</v>
      </c>
      <c r="C290" s="7" t="s">
        <v>285</v>
      </c>
      <c r="D290" s="6" t="s">
        <v>134</v>
      </c>
      <c r="E290" s="6" t="s">
        <v>64</v>
      </c>
      <c r="F290" s="6" t="s">
        <v>51</v>
      </c>
      <c r="G290" s="6">
        <v>1</v>
      </c>
      <c r="H290" s="6">
        <v>47</v>
      </c>
      <c r="I290" s="8">
        <v>44969.018893518522</v>
      </c>
    </row>
    <row r="291" spans="1:9" x14ac:dyDescent="0.3">
      <c r="A291" s="13">
        <v>2</v>
      </c>
      <c r="B291" s="6">
        <v>269</v>
      </c>
      <c r="C291" s="7" t="s">
        <v>286</v>
      </c>
      <c r="D291" s="6" t="s">
        <v>75</v>
      </c>
      <c r="E291" s="6" t="s">
        <v>64</v>
      </c>
      <c r="F291" s="6" t="s">
        <v>51</v>
      </c>
      <c r="G291" s="6">
        <v>2</v>
      </c>
      <c r="H291" s="6">
        <v>61</v>
      </c>
      <c r="I291" s="8">
        <v>44969.020609606479</v>
      </c>
    </row>
    <row r="292" spans="1:9" x14ac:dyDescent="0.3">
      <c r="A292" s="13">
        <v>3</v>
      </c>
      <c r="B292" s="6">
        <v>290</v>
      </c>
      <c r="C292" s="7" t="s">
        <v>287</v>
      </c>
      <c r="D292" s="6" t="s">
        <v>158</v>
      </c>
      <c r="E292" s="6" t="s">
        <v>64</v>
      </c>
      <c r="F292" s="6" t="s">
        <v>51</v>
      </c>
      <c r="G292" s="6">
        <v>3</v>
      </c>
      <c r="H292" s="6">
        <v>67</v>
      </c>
      <c r="I292" s="8">
        <v>44969.021188541665</v>
      </c>
    </row>
    <row r="293" spans="1:9" x14ac:dyDescent="0.3">
      <c r="A293" s="13">
        <v>4</v>
      </c>
      <c r="B293" s="6">
        <v>224</v>
      </c>
      <c r="C293" s="7" t="s">
        <v>288</v>
      </c>
      <c r="D293" s="6">
        <v>0</v>
      </c>
      <c r="E293" s="6" t="s">
        <v>64</v>
      </c>
      <c r="F293" s="6" t="s">
        <v>51</v>
      </c>
      <c r="G293" s="6">
        <v>4</v>
      </c>
      <c r="H293" s="6">
        <v>73</v>
      </c>
      <c r="I293" s="8">
        <v>44969.021490046296</v>
      </c>
    </row>
    <row r="294" spans="1:9" x14ac:dyDescent="0.3">
      <c r="A294" s="13">
        <v>5</v>
      </c>
      <c r="B294" s="6">
        <v>272</v>
      </c>
      <c r="C294" s="7" t="s">
        <v>289</v>
      </c>
      <c r="D294" s="6" t="s">
        <v>139</v>
      </c>
      <c r="E294" s="6" t="s">
        <v>64</v>
      </c>
      <c r="F294" s="6" t="s">
        <v>51</v>
      </c>
      <c r="G294" s="6">
        <v>5</v>
      </c>
      <c r="H294" s="6">
        <v>79</v>
      </c>
      <c r="I294" s="8">
        <v>44969.022480439817</v>
      </c>
    </row>
    <row r="295" spans="1:9" x14ac:dyDescent="0.3">
      <c r="A295" s="13">
        <v>6</v>
      </c>
      <c r="B295" s="6">
        <v>206</v>
      </c>
      <c r="C295" s="7" t="s">
        <v>290</v>
      </c>
      <c r="D295" s="6">
        <v>0</v>
      </c>
      <c r="E295" s="6" t="s">
        <v>64</v>
      </c>
      <c r="F295" s="6" t="s">
        <v>51</v>
      </c>
      <c r="G295" s="6">
        <v>6</v>
      </c>
      <c r="H295" s="6">
        <v>83</v>
      </c>
      <c r="I295" s="8">
        <v>44969.023742592595</v>
      </c>
    </row>
    <row r="296" spans="1:9" x14ac:dyDescent="0.3">
      <c r="A296" s="13">
        <v>7</v>
      </c>
      <c r="B296" s="6">
        <v>305</v>
      </c>
      <c r="C296" s="7" t="s">
        <v>291</v>
      </c>
      <c r="D296" s="6">
        <v>0</v>
      </c>
      <c r="E296" s="6" t="s">
        <v>64</v>
      </c>
      <c r="F296" s="6" t="s">
        <v>51</v>
      </c>
      <c r="G296" s="6">
        <v>7</v>
      </c>
      <c r="H296" s="6">
        <v>89</v>
      </c>
      <c r="I296" s="8">
        <v>44969.025867245371</v>
      </c>
    </row>
    <row r="297" spans="1:9" x14ac:dyDescent="0.3">
      <c r="A297" s="13">
        <v>8</v>
      </c>
      <c r="B297" s="6">
        <v>278</v>
      </c>
      <c r="C297" s="7" t="s">
        <v>292</v>
      </c>
      <c r="D297" s="6" t="s">
        <v>164</v>
      </c>
      <c r="E297" s="6" t="s">
        <v>64</v>
      </c>
      <c r="F297" s="6" t="s">
        <v>51</v>
      </c>
      <c r="G297" s="6">
        <v>8</v>
      </c>
      <c r="H297" s="6">
        <v>93</v>
      </c>
      <c r="I297" s="8">
        <v>44969.026852430557</v>
      </c>
    </row>
    <row r="298" spans="1:9" x14ac:dyDescent="0.3">
      <c r="A298" s="13"/>
      <c r="B298" s="3"/>
      <c r="C298" s="17"/>
      <c r="D298" s="17"/>
      <c r="E298" s="17"/>
      <c r="F298" s="17"/>
      <c r="G298" s="17"/>
      <c r="H298" s="17"/>
      <c r="I298" s="13"/>
    </row>
    <row r="299" spans="1:9" x14ac:dyDescent="0.3">
      <c r="A299" s="17"/>
      <c r="B299" s="15" t="s">
        <v>20</v>
      </c>
      <c r="C299" s="16"/>
      <c r="D299" s="16"/>
      <c r="E299" s="16"/>
      <c r="F299" s="16"/>
      <c r="G299" s="16"/>
      <c r="H299" s="16"/>
      <c r="I299" s="17"/>
    </row>
    <row r="300" spans="1:9" x14ac:dyDescent="0.3">
      <c r="A300" s="18" t="s">
        <v>1</v>
      </c>
      <c r="B300" s="4" t="s">
        <v>4</v>
      </c>
      <c r="C300" s="5" t="s">
        <v>2</v>
      </c>
      <c r="D300" s="4" t="s">
        <v>5</v>
      </c>
      <c r="E300" s="4" t="s">
        <v>6</v>
      </c>
      <c r="F300" s="4" t="s">
        <v>7</v>
      </c>
      <c r="G300" s="4" t="s">
        <v>8</v>
      </c>
      <c r="H300" s="4" t="s">
        <v>9</v>
      </c>
      <c r="I300" s="4" t="s">
        <v>10</v>
      </c>
    </row>
    <row r="301" spans="1:9" x14ac:dyDescent="0.3">
      <c r="A301" s="17">
        <v>1</v>
      </c>
      <c r="B301" s="6">
        <v>240</v>
      </c>
      <c r="C301" s="7" t="s">
        <v>166</v>
      </c>
      <c r="D301" s="6" t="s">
        <v>76</v>
      </c>
      <c r="E301" s="6" t="s">
        <v>63</v>
      </c>
      <c r="F301" s="6" t="s">
        <v>34</v>
      </c>
      <c r="G301" s="6">
        <v>1</v>
      </c>
      <c r="H301" s="6">
        <v>5</v>
      </c>
      <c r="I301" s="8">
        <v>44969.016006944446</v>
      </c>
    </row>
    <row r="302" spans="1:9" x14ac:dyDescent="0.3">
      <c r="A302" s="17">
        <v>2</v>
      </c>
      <c r="B302" s="6">
        <v>246</v>
      </c>
      <c r="C302" s="7" t="s">
        <v>167</v>
      </c>
      <c r="D302" s="28" t="s">
        <v>134</v>
      </c>
      <c r="E302" s="6" t="s">
        <v>63</v>
      </c>
      <c r="F302" s="6" t="s">
        <v>34</v>
      </c>
      <c r="G302" s="6">
        <v>2</v>
      </c>
      <c r="H302" s="6">
        <v>12</v>
      </c>
      <c r="I302" s="8">
        <v>44969.016963078706</v>
      </c>
    </row>
    <row r="303" spans="1:9" x14ac:dyDescent="0.3">
      <c r="A303" s="17">
        <v>3</v>
      </c>
      <c r="B303" s="6">
        <v>242</v>
      </c>
      <c r="C303" s="7" t="s">
        <v>169</v>
      </c>
      <c r="D303" s="6" t="s">
        <v>76</v>
      </c>
      <c r="E303" s="6" t="s">
        <v>63</v>
      </c>
      <c r="F303" s="6" t="s">
        <v>34</v>
      </c>
      <c r="G303" s="6">
        <v>3</v>
      </c>
      <c r="H303" s="6">
        <v>14</v>
      </c>
      <c r="I303" s="8">
        <v>44969.017067824076</v>
      </c>
    </row>
    <row r="304" spans="1:9" x14ac:dyDescent="0.3">
      <c r="A304" s="17">
        <v>4</v>
      </c>
      <c r="B304" s="6">
        <v>241</v>
      </c>
      <c r="C304" s="7" t="s">
        <v>168</v>
      </c>
      <c r="D304" s="6" t="s">
        <v>76</v>
      </c>
      <c r="E304" s="6" t="s">
        <v>63</v>
      </c>
      <c r="F304" s="6" t="s">
        <v>34</v>
      </c>
      <c r="G304" s="6">
        <v>4</v>
      </c>
      <c r="H304" s="6">
        <v>17</v>
      </c>
      <c r="I304" s="8">
        <v>44969.017330671297</v>
      </c>
    </row>
    <row r="305" spans="1:9" x14ac:dyDescent="0.3">
      <c r="A305" s="17">
        <v>5</v>
      </c>
      <c r="B305" s="6">
        <v>270</v>
      </c>
      <c r="C305" s="7" t="s">
        <v>92</v>
      </c>
      <c r="D305" s="6" t="s">
        <v>75</v>
      </c>
      <c r="E305" s="6" t="s">
        <v>63</v>
      </c>
      <c r="F305" s="6" t="s">
        <v>34</v>
      </c>
      <c r="G305" s="6">
        <v>5</v>
      </c>
      <c r="H305" s="6">
        <v>28</v>
      </c>
      <c r="I305" s="8">
        <v>44969.019851620367</v>
      </c>
    </row>
    <row r="306" spans="1:9" x14ac:dyDescent="0.3">
      <c r="A306" s="17">
        <v>6</v>
      </c>
      <c r="B306" s="6">
        <v>243</v>
      </c>
      <c r="C306" s="7" t="s">
        <v>255</v>
      </c>
      <c r="D306" s="6" t="s">
        <v>76</v>
      </c>
      <c r="E306" s="6" t="s">
        <v>63</v>
      </c>
      <c r="F306" s="6" t="s">
        <v>34</v>
      </c>
      <c r="G306" s="6">
        <v>6</v>
      </c>
      <c r="H306" s="6">
        <v>32</v>
      </c>
      <c r="I306" s="8">
        <v>44969.020192592594</v>
      </c>
    </row>
    <row r="307" spans="1:9" x14ac:dyDescent="0.3">
      <c r="A307" s="17">
        <v>7</v>
      </c>
      <c r="B307" s="6">
        <v>234</v>
      </c>
      <c r="C307" s="7" t="s">
        <v>256</v>
      </c>
      <c r="D307" s="6" t="s">
        <v>94</v>
      </c>
      <c r="E307" s="6" t="s">
        <v>63</v>
      </c>
      <c r="F307" s="6" t="s">
        <v>34</v>
      </c>
      <c r="G307" s="6">
        <v>7</v>
      </c>
      <c r="H307" s="6">
        <v>57</v>
      </c>
      <c r="I307" s="8">
        <v>44969.02193101852</v>
      </c>
    </row>
    <row r="308" spans="1:9" x14ac:dyDescent="0.3">
      <c r="A308" s="17">
        <v>8</v>
      </c>
      <c r="B308" s="6">
        <v>203</v>
      </c>
      <c r="C308" s="7" t="s">
        <v>257</v>
      </c>
      <c r="D308" s="6" t="s">
        <v>139</v>
      </c>
      <c r="E308" s="6" t="s">
        <v>63</v>
      </c>
      <c r="F308" s="6" t="s">
        <v>34</v>
      </c>
      <c r="G308" s="6">
        <v>8</v>
      </c>
      <c r="H308" s="6">
        <v>78</v>
      </c>
      <c r="I308" s="8">
        <v>44969.02456377315</v>
      </c>
    </row>
    <row r="309" spans="1:9" x14ac:dyDescent="0.3">
      <c r="A309" s="17">
        <v>9</v>
      </c>
      <c r="B309" s="6">
        <v>243</v>
      </c>
      <c r="C309" s="7" t="s">
        <v>255</v>
      </c>
      <c r="D309" s="6" t="s">
        <v>76</v>
      </c>
      <c r="E309" s="6" t="s">
        <v>63</v>
      </c>
      <c r="F309" s="6" t="s">
        <v>34</v>
      </c>
      <c r="G309" s="6">
        <v>9</v>
      </c>
      <c r="H309" s="6">
        <v>80</v>
      </c>
      <c r="I309" s="8">
        <v>44969.024639814816</v>
      </c>
    </row>
    <row r="310" spans="1:9" x14ac:dyDescent="0.3">
      <c r="A310" s="17">
        <v>10</v>
      </c>
      <c r="B310" s="6">
        <v>270</v>
      </c>
      <c r="C310" s="7" t="s">
        <v>92</v>
      </c>
      <c r="D310" s="6" t="s">
        <v>75</v>
      </c>
      <c r="E310" s="6" t="s">
        <v>63</v>
      </c>
      <c r="F310" s="6" t="s">
        <v>34</v>
      </c>
      <c r="G310" s="6">
        <v>10</v>
      </c>
      <c r="H310" s="6">
        <v>87</v>
      </c>
      <c r="I310" s="8">
        <v>44969.026338657408</v>
      </c>
    </row>
    <row r="311" spans="1:9" x14ac:dyDescent="0.3">
      <c r="A311" s="17"/>
      <c r="B311" s="6"/>
      <c r="C311" s="7"/>
      <c r="D311" s="6"/>
      <c r="E311" s="6"/>
      <c r="F311" s="6"/>
      <c r="G311" s="6"/>
      <c r="H311" s="6"/>
      <c r="I311" s="8"/>
    </row>
    <row r="312" spans="1:9" x14ac:dyDescent="0.3">
      <c r="A312" s="17"/>
      <c r="B312" s="15" t="s">
        <v>22</v>
      </c>
      <c r="C312" s="16"/>
      <c r="D312" s="16"/>
      <c r="E312" s="16"/>
      <c r="F312" s="16"/>
      <c r="G312" s="16"/>
      <c r="H312" s="16"/>
      <c r="I312" s="17"/>
    </row>
    <row r="313" spans="1:9" x14ac:dyDescent="0.3">
      <c r="A313" s="18" t="s">
        <v>1</v>
      </c>
      <c r="B313" s="4" t="s">
        <v>4</v>
      </c>
      <c r="C313" s="5" t="s">
        <v>2</v>
      </c>
      <c r="D313" s="4" t="s">
        <v>5</v>
      </c>
      <c r="E313" s="4" t="s">
        <v>6</v>
      </c>
      <c r="F313" s="4" t="s">
        <v>7</v>
      </c>
      <c r="G313" s="4" t="s">
        <v>8</v>
      </c>
      <c r="H313" s="4" t="s">
        <v>9</v>
      </c>
      <c r="I313" s="4" t="s">
        <v>10</v>
      </c>
    </row>
    <row r="314" spans="1:9" x14ac:dyDescent="0.3">
      <c r="A314" s="17">
        <v>1</v>
      </c>
      <c r="B314" s="6">
        <v>232</v>
      </c>
      <c r="C314" s="7" t="s">
        <v>93</v>
      </c>
      <c r="D314" s="6" t="s">
        <v>94</v>
      </c>
      <c r="E314" s="6" t="s">
        <v>63</v>
      </c>
      <c r="F314" s="6" t="s">
        <v>52</v>
      </c>
      <c r="G314" s="6">
        <v>1</v>
      </c>
      <c r="H314" s="6">
        <v>16</v>
      </c>
      <c r="I314" s="8">
        <v>44969.017232407408</v>
      </c>
    </row>
    <row r="315" spans="1:9" x14ac:dyDescent="0.3">
      <c r="A315" s="17">
        <v>2</v>
      </c>
      <c r="B315" s="6">
        <v>443</v>
      </c>
      <c r="C315" s="7" t="s">
        <v>340</v>
      </c>
      <c r="D315" s="6" t="s">
        <v>373</v>
      </c>
      <c r="E315" s="6" t="s">
        <v>63</v>
      </c>
      <c r="F315" s="6" t="s">
        <v>52</v>
      </c>
      <c r="G315" s="6">
        <v>2</v>
      </c>
      <c r="H315" s="6">
        <v>25</v>
      </c>
      <c r="I315" s="8">
        <v>1.9375E-2</v>
      </c>
    </row>
    <row r="316" spans="1:9" x14ac:dyDescent="0.3">
      <c r="A316" s="17">
        <v>3</v>
      </c>
      <c r="B316" s="6">
        <v>295</v>
      </c>
      <c r="C316" s="7" t="s">
        <v>258</v>
      </c>
      <c r="D316" s="6">
        <v>0</v>
      </c>
      <c r="E316" s="6" t="s">
        <v>63</v>
      </c>
      <c r="F316" s="6" t="s">
        <v>52</v>
      </c>
      <c r="G316" s="6">
        <v>3</v>
      </c>
      <c r="H316" s="6">
        <v>26</v>
      </c>
      <c r="I316" s="8">
        <v>44969.019500000002</v>
      </c>
    </row>
    <row r="317" spans="1:9" x14ac:dyDescent="0.3">
      <c r="A317" s="17">
        <v>4</v>
      </c>
      <c r="B317" s="6">
        <v>214</v>
      </c>
      <c r="C317" s="7" t="s">
        <v>259</v>
      </c>
      <c r="D317" s="6">
        <v>0</v>
      </c>
      <c r="E317" s="6" t="s">
        <v>63</v>
      </c>
      <c r="F317" s="6" t="s">
        <v>52</v>
      </c>
      <c r="G317" s="6">
        <v>4</v>
      </c>
      <c r="H317" s="6">
        <v>29</v>
      </c>
      <c r="I317" s="8">
        <v>44969.019928587964</v>
      </c>
    </row>
    <row r="318" spans="1:9" x14ac:dyDescent="0.3">
      <c r="A318" s="17">
        <v>5</v>
      </c>
      <c r="B318" s="6">
        <v>222</v>
      </c>
      <c r="C318" s="7" t="s">
        <v>110</v>
      </c>
      <c r="D318" s="6">
        <v>0</v>
      </c>
      <c r="E318" s="6" t="s">
        <v>63</v>
      </c>
      <c r="F318" s="6" t="s">
        <v>52</v>
      </c>
      <c r="G318" s="6">
        <v>5</v>
      </c>
      <c r="H318" s="6">
        <v>42</v>
      </c>
      <c r="I318" s="8">
        <v>44969.020793171294</v>
      </c>
    </row>
    <row r="319" spans="1:9" x14ac:dyDescent="0.3">
      <c r="A319" s="17">
        <v>6</v>
      </c>
      <c r="B319" s="6">
        <v>288</v>
      </c>
      <c r="C319" s="7" t="s">
        <v>260</v>
      </c>
      <c r="D319" s="6" t="s">
        <v>94</v>
      </c>
      <c r="E319" s="6" t="s">
        <v>63</v>
      </c>
      <c r="F319" s="6" t="s">
        <v>52</v>
      </c>
      <c r="G319" s="6">
        <v>6</v>
      </c>
      <c r="H319" s="6">
        <v>52</v>
      </c>
      <c r="I319" s="8">
        <v>44969.021466435188</v>
      </c>
    </row>
    <row r="320" spans="1:9" x14ac:dyDescent="0.3">
      <c r="A320" s="17">
        <v>7</v>
      </c>
      <c r="B320" s="6">
        <v>210</v>
      </c>
      <c r="C320" s="7" t="s">
        <v>374</v>
      </c>
      <c r="D320" s="6">
        <v>0</v>
      </c>
      <c r="E320" s="6" t="s">
        <v>63</v>
      </c>
      <c r="F320" s="6" t="s">
        <v>52</v>
      </c>
      <c r="G320" s="6">
        <v>7</v>
      </c>
      <c r="H320" s="6">
        <v>87</v>
      </c>
      <c r="I320" s="8">
        <v>44969.026357175928</v>
      </c>
    </row>
    <row r="321" spans="1:9" x14ac:dyDescent="0.3">
      <c r="A321" s="17"/>
      <c r="B321" s="6"/>
      <c r="C321" s="7"/>
      <c r="D321" s="6"/>
      <c r="E321" s="6"/>
      <c r="F321" s="6"/>
      <c r="G321" s="6"/>
      <c r="H321" s="6"/>
      <c r="I321" s="8"/>
    </row>
    <row r="322" spans="1:9" x14ac:dyDescent="0.3">
      <c r="A322" s="13"/>
      <c r="B322" s="12" t="s">
        <v>21</v>
      </c>
      <c r="C322" s="11"/>
      <c r="D322" s="11"/>
      <c r="E322" s="11"/>
      <c r="F322" s="11"/>
      <c r="G322" s="11"/>
      <c r="H322" s="11"/>
      <c r="I322" s="13"/>
    </row>
    <row r="323" spans="1:9" x14ac:dyDescent="0.3">
      <c r="A323" s="14" t="s">
        <v>1</v>
      </c>
      <c r="B323" s="4" t="s">
        <v>4</v>
      </c>
      <c r="C323" s="5" t="s">
        <v>2</v>
      </c>
      <c r="D323" s="4" t="s">
        <v>5</v>
      </c>
      <c r="E323" s="4" t="s">
        <v>6</v>
      </c>
      <c r="F323" s="4" t="s">
        <v>7</v>
      </c>
      <c r="G323" s="4" t="s">
        <v>8</v>
      </c>
      <c r="H323" s="4" t="s">
        <v>9</v>
      </c>
      <c r="I323" s="4" t="s">
        <v>10</v>
      </c>
    </row>
    <row r="324" spans="1:9" x14ac:dyDescent="0.3">
      <c r="A324" s="13">
        <v>1</v>
      </c>
      <c r="B324" s="6">
        <v>231</v>
      </c>
      <c r="C324" s="7" t="s">
        <v>117</v>
      </c>
      <c r="D324" s="6" t="s">
        <v>94</v>
      </c>
      <c r="E324" s="6" t="s">
        <v>64</v>
      </c>
      <c r="F324" s="6" t="s">
        <v>53</v>
      </c>
      <c r="G324" s="6">
        <v>1</v>
      </c>
      <c r="H324" s="6">
        <v>81</v>
      </c>
      <c r="I324" s="8">
        <v>44969.022678587964</v>
      </c>
    </row>
    <row r="325" spans="1:9" x14ac:dyDescent="0.3">
      <c r="A325" s="13">
        <v>2</v>
      </c>
      <c r="B325" s="6">
        <v>233</v>
      </c>
      <c r="C325" s="7" t="s">
        <v>118</v>
      </c>
      <c r="D325" s="6" t="s">
        <v>94</v>
      </c>
      <c r="E325" s="6" t="s">
        <v>64</v>
      </c>
      <c r="F325" s="6" t="s">
        <v>53</v>
      </c>
      <c r="G325" s="6">
        <v>2</v>
      </c>
      <c r="H325" s="6">
        <v>92</v>
      </c>
      <c r="I325" s="8">
        <v>44969.026775694445</v>
      </c>
    </row>
    <row r="326" spans="1:9" x14ac:dyDescent="0.3">
      <c r="A326" s="13">
        <v>3</v>
      </c>
      <c r="B326" s="6">
        <v>244</v>
      </c>
      <c r="C326" s="7" t="s">
        <v>293</v>
      </c>
      <c r="D326" s="6" t="s">
        <v>76</v>
      </c>
      <c r="E326" s="6" t="s">
        <v>64</v>
      </c>
      <c r="F326" s="6" t="s">
        <v>53</v>
      </c>
      <c r="G326" s="6">
        <v>3</v>
      </c>
      <c r="H326" s="6">
        <v>98</v>
      </c>
      <c r="I326" s="8">
        <v>44969.033161458334</v>
      </c>
    </row>
    <row r="327" spans="1:9" x14ac:dyDescent="0.3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x14ac:dyDescent="0.3">
      <c r="A328" s="17"/>
      <c r="B328" s="15" t="s">
        <v>24</v>
      </c>
      <c r="C328" s="16"/>
      <c r="D328" s="16"/>
      <c r="E328" s="16"/>
      <c r="F328" s="16"/>
      <c r="G328" s="16"/>
      <c r="H328" s="16"/>
      <c r="I328" s="17"/>
    </row>
    <row r="329" spans="1:9" x14ac:dyDescent="0.3">
      <c r="A329" s="18" t="s">
        <v>1</v>
      </c>
      <c r="B329" s="4" t="s">
        <v>4</v>
      </c>
      <c r="C329" s="5" t="s">
        <v>2</v>
      </c>
      <c r="D329" s="4" t="s">
        <v>5</v>
      </c>
      <c r="E329" s="4" t="s">
        <v>6</v>
      </c>
      <c r="F329" s="4" t="s">
        <v>7</v>
      </c>
      <c r="G329" s="4" t="s">
        <v>8</v>
      </c>
      <c r="H329" s="4" t="s">
        <v>9</v>
      </c>
      <c r="I329" s="4" t="s">
        <v>10</v>
      </c>
    </row>
    <row r="330" spans="1:9" x14ac:dyDescent="0.3">
      <c r="A330" s="17">
        <v>1</v>
      </c>
      <c r="B330" s="6">
        <v>283</v>
      </c>
      <c r="C330" s="7" t="s">
        <v>261</v>
      </c>
      <c r="D330" s="28" t="s">
        <v>134</v>
      </c>
      <c r="E330" s="6" t="s">
        <v>63</v>
      </c>
      <c r="F330" s="6" t="s">
        <v>54</v>
      </c>
      <c r="G330" s="6">
        <v>1</v>
      </c>
      <c r="H330" s="6">
        <v>41</v>
      </c>
      <c r="I330" s="8">
        <v>44969.020713773149</v>
      </c>
    </row>
    <row r="331" spans="1:9" x14ac:dyDescent="0.3">
      <c r="A331" s="17">
        <v>2</v>
      </c>
      <c r="B331" s="6">
        <v>204</v>
      </c>
      <c r="C331" s="7" t="s">
        <v>176</v>
      </c>
      <c r="D331" s="6">
        <v>0</v>
      </c>
      <c r="E331" s="6" t="s">
        <v>63</v>
      </c>
      <c r="F331" s="6" t="s">
        <v>54</v>
      </c>
      <c r="G331" s="6">
        <v>2</v>
      </c>
      <c r="H331" s="6">
        <v>46</v>
      </c>
      <c r="I331" s="8">
        <v>44969.020910879626</v>
      </c>
    </row>
    <row r="332" spans="1:9" x14ac:dyDescent="0.3">
      <c r="A332" s="17">
        <v>3</v>
      </c>
      <c r="B332" s="6">
        <v>298</v>
      </c>
      <c r="C332" s="7" t="s">
        <v>177</v>
      </c>
      <c r="D332" s="6" t="s">
        <v>82</v>
      </c>
      <c r="E332" s="6" t="s">
        <v>63</v>
      </c>
      <c r="F332" s="6" t="s">
        <v>54</v>
      </c>
      <c r="G332" s="6">
        <v>3</v>
      </c>
      <c r="H332" s="6">
        <v>65</v>
      </c>
      <c r="I332" s="8">
        <v>44969.023180208336</v>
      </c>
    </row>
    <row r="333" spans="1:9" x14ac:dyDescent="0.3">
      <c r="A333" s="17"/>
      <c r="B333" s="6"/>
      <c r="C333" s="7"/>
      <c r="D333" s="6"/>
      <c r="E333" s="6"/>
      <c r="F333" s="6"/>
      <c r="G333" s="6"/>
      <c r="H333" s="6"/>
      <c r="I333" s="8"/>
    </row>
    <row r="334" spans="1:9" x14ac:dyDescent="0.3">
      <c r="A334" s="13"/>
      <c r="B334" s="12" t="s">
        <v>23</v>
      </c>
      <c r="C334" s="11"/>
      <c r="D334" s="11"/>
      <c r="E334" s="11"/>
      <c r="F334" s="11"/>
      <c r="G334" s="11"/>
      <c r="H334" s="11"/>
      <c r="I334" s="13"/>
    </row>
    <row r="335" spans="1:9" x14ac:dyDescent="0.3">
      <c r="A335" s="14" t="s">
        <v>1</v>
      </c>
      <c r="B335" s="4" t="s">
        <v>4</v>
      </c>
      <c r="C335" s="5" t="s">
        <v>2</v>
      </c>
      <c r="D335" s="4" t="s">
        <v>5</v>
      </c>
      <c r="E335" s="4" t="s">
        <v>6</v>
      </c>
      <c r="F335" s="4" t="s">
        <v>7</v>
      </c>
      <c r="G335" s="4" t="s">
        <v>8</v>
      </c>
      <c r="H335" s="4" t="s">
        <v>9</v>
      </c>
      <c r="I335" s="4" t="s">
        <v>10</v>
      </c>
    </row>
    <row r="336" spans="1:9" x14ac:dyDescent="0.3">
      <c r="A336" s="13">
        <v>1</v>
      </c>
      <c r="B336" s="6">
        <v>307</v>
      </c>
      <c r="C336" s="7" t="s">
        <v>119</v>
      </c>
      <c r="D336" s="6" t="s">
        <v>294</v>
      </c>
      <c r="E336" s="6" t="s">
        <v>64</v>
      </c>
      <c r="F336" s="6" t="s">
        <v>55</v>
      </c>
      <c r="G336" s="6">
        <v>1</v>
      </c>
      <c r="H336" s="6">
        <v>90</v>
      </c>
      <c r="I336" s="8">
        <v>44969.025954398152</v>
      </c>
    </row>
    <row r="337" spans="1:9" x14ac:dyDescent="0.3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x14ac:dyDescent="0.3">
      <c r="A338" s="17"/>
      <c r="B338" s="15" t="s">
        <v>58</v>
      </c>
      <c r="C338" s="16"/>
      <c r="D338" s="16"/>
      <c r="E338" s="16"/>
      <c r="F338" s="16"/>
      <c r="G338" s="16"/>
      <c r="H338" s="16"/>
      <c r="I338" s="17"/>
    </row>
    <row r="339" spans="1:9" x14ac:dyDescent="0.3">
      <c r="A339" s="18" t="s">
        <v>1</v>
      </c>
      <c r="B339" s="4" t="s">
        <v>4</v>
      </c>
      <c r="C339" s="5" t="s">
        <v>2</v>
      </c>
      <c r="D339" s="4" t="s">
        <v>5</v>
      </c>
      <c r="E339" s="4" t="s">
        <v>6</v>
      </c>
      <c r="F339" s="4" t="s">
        <v>7</v>
      </c>
      <c r="G339" s="4" t="s">
        <v>8</v>
      </c>
      <c r="H339" s="4" t="s">
        <v>9</v>
      </c>
      <c r="I339" s="4" t="s">
        <v>10</v>
      </c>
    </row>
    <row r="340" spans="1:9" x14ac:dyDescent="0.3">
      <c r="A340" s="17">
        <v>1</v>
      </c>
      <c r="B340" s="6">
        <v>301</v>
      </c>
      <c r="C340" s="7" t="s">
        <v>180</v>
      </c>
      <c r="D340" s="6">
        <v>0</v>
      </c>
      <c r="E340" s="6" t="s">
        <v>63</v>
      </c>
      <c r="F340" s="6" t="s">
        <v>61</v>
      </c>
      <c r="G340" s="6">
        <v>1</v>
      </c>
      <c r="H340" s="6">
        <v>24</v>
      </c>
      <c r="I340" s="8">
        <v>44969.019224074073</v>
      </c>
    </row>
    <row r="341" spans="1:9" x14ac:dyDescent="0.3">
      <c r="A341" s="17">
        <v>2</v>
      </c>
      <c r="B341" s="6">
        <v>286</v>
      </c>
      <c r="C341" s="7" t="s">
        <v>70</v>
      </c>
      <c r="D341" s="6" t="s">
        <v>75</v>
      </c>
      <c r="E341" s="6" t="s">
        <v>63</v>
      </c>
      <c r="F341" s="6" t="s">
        <v>61</v>
      </c>
      <c r="G341" s="6">
        <v>2</v>
      </c>
      <c r="H341" s="6">
        <v>50</v>
      </c>
      <c r="I341" s="8">
        <v>44969.021273148152</v>
      </c>
    </row>
    <row r="342" spans="1:9" x14ac:dyDescent="0.3">
      <c r="A342" s="17">
        <v>3</v>
      </c>
      <c r="B342" s="6">
        <v>265</v>
      </c>
      <c r="C342" s="7" t="s">
        <v>262</v>
      </c>
      <c r="D342" s="6" t="s">
        <v>158</v>
      </c>
      <c r="E342" s="6" t="s">
        <v>63</v>
      </c>
      <c r="F342" s="6" t="s">
        <v>61</v>
      </c>
      <c r="G342" s="6">
        <v>3</v>
      </c>
      <c r="H342" s="6">
        <v>84</v>
      </c>
      <c r="I342" s="8">
        <v>44969.025963888889</v>
      </c>
    </row>
    <row r="343" spans="1:9" x14ac:dyDescent="0.3">
      <c r="A343" s="17"/>
      <c r="B343" s="6"/>
      <c r="C343" s="7"/>
      <c r="D343" s="6"/>
      <c r="E343" s="6"/>
      <c r="F343" s="6"/>
      <c r="G343" s="6"/>
      <c r="H343" s="6"/>
      <c r="I343" s="8"/>
    </row>
    <row r="344" spans="1:9" x14ac:dyDescent="0.3">
      <c r="A344" s="17"/>
      <c r="B344" s="15" t="s">
        <v>59</v>
      </c>
      <c r="C344" s="16"/>
      <c r="D344" s="16"/>
      <c r="E344" s="16"/>
      <c r="F344" s="16"/>
      <c r="G344" s="16"/>
      <c r="H344" s="16"/>
      <c r="I344" s="17"/>
    </row>
    <row r="345" spans="1:9" x14ac:dyDescent="0.3">
      <c r="A345" s="18" t="s">
        <v>1</v>
      </c>
      <c r="B345" s="4" t="s">
        <v>4</v>
      </c>
      <c r="C345" s="5" t="s">
        <v>2</v>
      </c>
      <c r="D345" s="4" t="s">
        <v>5</v>
      </c>
      <c r="E345" s="4" t="s">
        <v>6</v>
      </c>
      <c r="F345" s="4" t="s">
        <v>7</v>
      </c>
      <c r="G345" s="4" t="s">
        <v>8</v>
      </c>
      <c r="H345" s="4" t="s">
        <v>9</v>
      </c>
      <c r="I345" s="4" t="s">
        <v>10</v>
      </c>
    </row>
    <row r="346" spans="1:9" x14ac:dyDescent="0.3">
      <c r="A346" s="22">
        <v>1</v>
      </c>
      <c r="B346" s="6">
        <v>255</v>
      </c>
      <c r="C346" s="7" t="s">
        <v>263</v>
      </c>
      <c r="D346" s="6" t="s">
        <v>139</v>
      </c>
      <c r="E346" s="6" t="s">
        <v>63</v>
      </c>
      <c r="F346" s="6" t="s">
        <v>65</v>
      </c>
      <c r="G346" s="6">
        <v>1</v>
      </c>
      <c r="H346" s="6">
        <v>85</v>
      </c>
      <c r="I346" s="8">
        <v>44969.026252662035</v>
      </c>
    </row>
    <row r="347" spans="1:9" x14ac:dyDescent="0.3">
      <c r="A347" s="22"/>
      <c r="B347" s="6"/>
      <c r="C347" s="7"/>
      <c r="D347" s="6"/>
      <c r="E347" s="6"/>
      <c r="F347" s="6"/>
      <c r="G347" s="6"/>
      <c r="H347" s="6"/>
      <c r="I347" s="8"/>
    </row>
    <row r="348" spans="1:9" x14ac:dyDescent="0.3">
      <c r="A348" s="17"/>
      <c r="B348" s="15" t="s">
        <v>71</v>
      </c>
      <c r="C348" s="16"/>
      <c r="D348" s="16"/>
      <c r="E348" s="16"/>
      <c r="F348" s="16"/>
      <c r="G348" s="16"/>
      <c r="H348" s="16"/>
      <c r="I348" s="17"/>
    </row>
    <row r="349" spans="1:9" x14ac:dyDescent="0.3">
      <c r="A349" s="18" t="s">
        <v>1</v>
      </c>
      <c r="B349" s="4" t="s">
        <v>4</v>
      </c>
      <c r="C349" s="5" t="s">
        <v>2</v>
      </c>
      <c r="D349" s="4" t="s">
        <v>5</v>
      </c>
      <c r="E349" s="4" t="s">
        <v>6</v>
      </c>
      <c r="F349" s="4" t="s">
        <v>7</v>
      </c>
      <c r="G349" s="4" t="s">
        <v>8</v>
      </c>
      <c r="H349" s="4" t="s">
        <v>9</v>
      </c>
      <c r="I349" s="4" t="s">
        <v>10</v>
      </c>
    </row>
    <row r="350" spans="1:9" x14ac:dyDescent="0.3">
      <c r="A350" s="22">
        <v>1</v>
      </c>
      <c r="B350" s="6">
        <v>258</v>
      </c>
      <c r="C350" s="7" t="s">
        <v>295</v>
      </c>
      <c r="D350" s="6" t="s">
        <v>296</v>
      </c>
      <c r="E350" s="6" t="s">
        <v>64</v>
      </c>
      <c r="F350" s="6" t="s">
        <v>121</v>
      </c>
      <c r="G350" s="6">
        <v>1</v>
      </c>
      <c r="H350" s="6">
        <v>94</v>
      </c>
      <c r="I350" s="8">
        <v>44969.026898379627</v>
      </c>
    </row>
    <row r="351" spans="1:9" x14ac:dyDescent="0.3">
      <c r="A351" s="22">
        <v>2</v>
      </c>
      <c r="B351" s="6">
        <v>302</v>
      </c>
      <c r="C351" s="7" t="s">
        <v>297</v>
      </c>
      <c r="D351" s="6" t="s">
        <v>120</v>
      </c>
      <c r="E351" s="6" t="s">
        <v>64</v>
      </c>
      <c r="F351" s="6" t="s">
        <v>121</v>
      </c>
      <c r="G351" s="6">
        <v>2</v>
      </c>
      <c r="H351" s="6">
        <v>96</v>
      </c>
      <c r="I351" s="8">
        <v>44969.027420486113</v>
      </c>
    </row>
    <row r="352" spans="1:9" x14ac:dyDescent="0.3">
      <c r="A352" s="22"/>
      <c r="B352" s="20"/>
      <c r="C352" s="27"/>
      <c r="D352" s="20"/>
      <c r="E352" s="20"/>
      <c r="F352" s="20"/>
      <c r="G352" s="20"/>
      <c r="H352" s="20"/>
      <c r="I352" s="21"/>
    </row>
    <row r="353" spans="1:9" x14ac:dyDescent="0.3">
      <c r="A353" s="17"/>
      <c r="B353" s="15" t="s">
        <v>184</v>
      </c>
      <c r="C353" s="16"/>
      <c r="D353" s="16"/>
      <c r="E353" s="16"/>
      <c r="F353" s="16"/>
      <c r="G353" s="16"/>
      <c r="H353" s="16"/>
      <c r="I353" s="17"/>
    </row>
    <row r="354" spans="1:9" x14ac:dyDescent="0.3">
      <c r="A354" s="18" t="s">
        <v>1</v>
      </c>
      <c r="B354" s="4" t="s">
        <v>4</v>
      </c>
      <c r="C354" s="5" t="s">
        <v>2</v>
      </c>
      <c r="D354" s="4" t="s">
        <v>5</v>
      </c>
      <c r="E354" s="4" t="s">
        <v>6</v>
      </c>
      <c r="F354" s="4" t="s">
        <v>7</v>
      </c>
      <c r="G354" s="4" t="s">
        <v>8</v>
      </c>
      <c r="H354" s="4" t="s">
        <v>9</v>
      </c>
      <c r="I354" s="4" t="s">
        <v>10</v>
      </c>
    </row>
    <row r="355" spans="1:9" x14ac:dyDescent="0.3">
      <c r="A355" s="22">
        <v>1</v>
      </c>
      <c r="B355" s="6">
        <v>277</v>
      </c>
      <c r="C355" s="7" t="s">
        <v>185</v>
      </c>
      <c r="D355" s="6">
        <v>0</v>
      </c>
      <c r="E355" s="6" t="s">
        <v>63</v>
      </c>
      <c r="F355" s="6" t="s">
        <v>66</v>
      </c>
      <c r="G355" s="6">
        <v>1</v>
      </c>
      <c r="H355" s="6">
        <v>51</v>
      </c>
      <c r="I355" s="8">
        <v>44969.021359606479</v>
      </c>
    </row>
    <row r="356" spans="1:9" x14ac:dyDescent="0.3">
      <c r="A356" s="22"/>
      <c r="B356" s="6"/>
      <c r="C356" s="7"/>
      <c r="D356" s="6"/>
      <c r="E356" s="6"/>
      <c r="F356" s="6"/>
      <c r="G356" s="6"/>
      <c r="H356" s="6"/>
      <c r="I356" s="8"/>
    </row>
    <row r="357" spans="1:9" x14ac:dyDescent="0.3">
      <c r="A357" s="23"/>
      <c r="B357" s="24"/>
      <c r="C357" s="25"/>
      <c r="D357" s="24"/>
      <c r="E357" s="24"/>
      <c r="F357" s="24"/>
      <c r="G357" s="24"/>
      <c r="H357" s="24"/>
      <c r="I357" s="26"/>
    </row>
    <row r="358" spans="1:9" x14ac:dyDescent="0.3">
      <c r="A358" s="10"/>
      <c r="B358" s="10"/>
      <c r="C358" s="19" t="s">
        <v>31</v>
      </c>
      <c r="D358" s="10"/>
      <c r="E358" s="10"/>
      <c r="F358" s="10"/>
      <c r="G358" s="10"/>
      <c r="H358" s="10"/>
      <c r="I358" s="10"/>
    </row>
    <row r="359" spans="1:9" x14ac:dyDescent="0.3">
      <c r="A359" s="11"/>
      <c r="B359" s="12" t="s">
        <v>0</v>
      </c>
      <c r="C359" s="11"/>
      <c r="D359" s="11"/>
      <c r="E359" s="11"/>
      <c r="F359" s="11"/>
      <c r="G359" s="11"/>
      <c r="H359" s="11"/>
      <c r="I359" s="11"/>
    </row>
    <row r="360" spans="1:9" x14ac:dyDescent="0.3">
      <c r="A360" s="11" t="s">
        <v>1</v>
      </c>
      <c r="B360" s="4" t="s">
        <v>4</v>
      </c>
      <c r="C360" s="5" t="s">
        <v>2</v>
      </c>
      <c r="D360" s="4" t="s">
        <v>5</v>
      </c>
      <c r="E360" s="4" t="s">
        <v>6</v>
      </c>
      <c r="F360" s="4" t="s">
        <v>7</v>
      </c>
      <c r="G360" s="4" t="s">
        <v>8</v>
      </c>
      <c r="H360" s="4" t="s">
        <v>9</v>
      </c>
      <c r="I360" s="4" t="s">
        <v>10</v>
      </c>
    </row>
    <row r="361" spans="1:9" x14ac:dyDescent="0.3">
      <c r="A361" s="13">
        <v>1</v>
      </c>
      <c r="B361" s="6">
        <v>463</v>
      </c>
      <c r="C361" s="7" t="s">
        <v>126</v>
      </c>
      <c r="D361" s="6" t="s">
        <v>75</v>
      </c>
      <c r="E361" s="6" t="s">
        <v>60</v>
      </c>
      <c r="F361" s="6" t="s">
        <v>45</v>
      </c>
      <c r="G361" s="6" t="s">
        <v>300</v>
      </c>
      <c r="H361" s="6">
        <v>1</v>
      </c>
      <c r="I361" s="8">
        <v>44969.022944097218</v>
      </c>
    </row>
    <row r="362" spans="1:9" x14ac:dyDescent="0.3">
      <c r="A362" s="13">
        <v>2</v>
      </c>
      <c r="B362" s="6">
        <v>472</v>
      </c>
      <c r="C362" s="7" t="s">
        <v>298</v>
      </c>
      <c r="D362" s="6" t="s">
        <v>299</v>
      </c>
      <c r="E362" s="6" t="s">
        <v>60</v>
      </c>
      <c r="F362" s="6" t="s">
        <v>36</v>
      </c>
      <c r="G362" s="6" t="s">
        <v>301</v>
      </c>
      <c r="H362" s="6">
        <v>2</v>
      </c>
      <c r="I362" s="8">
        <v>44969.024694328698</v>
      </c>
    </row>
    <row r="363" spans="1:9" x14ac:dyDescent="0.3">
      <c r="A363" s="13">
        <v>3</v>
      </c>
      <c r="B363" s="6">
        <v>452</v>
      </c>
      <c r="C363" s="7" t="s">
        <v>72</v>
      </c>
      <c r="D363" s="6" t="s">
        <v>82</v>
      </c>
      <c r="E363" s="6" t="s">
        <v>60</v>
      </c>
      <c r="F363" s="6" t="s">
        <v>49</v>
      </c>
      <c r="G363" s="6" t="s">
        <v>302</v>
      </c>
      <c r="H363" s="6">
        <v>3</v>
      </c>
      <c r="I363" s="8">
        <v>44969.024981134258</v>
      </c>
    </row>
    <row r="364" spans="1:9" x14ac:dyDescent="0.3">
      <c r="A364" s="13"/>
      <c r="B364" s="3"/>
      <c r="C364" s="13"/>
      <c r="D364" s="13"/>
      <c r="E364" s="13"/>
      <c r="F364" s="13"/>
      <c r="G364" s="13"/>
      <c r="H364" s="13"/>
      <c r="I364" s="13"/>
    </row>
    <row r="365" spans="1:9" x14ac:dyDescent="0.3">
      <c r="A365" s="11"/>
      <c r="B365" s="12" t="s">
        <v>3</v>
      </c>
      <c r="C365" s="11"/>
      <c r="D365" s="11"/>
      <c r="E365" s="11"/>
      <c r="F365" s="11"/>
      <c r="G365" s="11"/>
      <c r="H365" s="11"/>
      <c r="I365" s="11"/>
    </row>
    <row r="366" spans="1:9" x14ac:dyDescent="0.3">
      <c r="A366" s="11" t="s">
        <v>1</v>
      </c>
      <c r="B366" s="4" t="s">
        <v>4</v>
      </c>
      <c r="C366" s="5" t="s">
        <v>2</v>
      </c>
      <c r="D366" s="4" t="s">
        <v>5</v>
      </c>
      <c r="E366" s="4" t="s">
        <v>6</v>
      </c>
      <c r="F366" s="4" t="s">
        <v>7</v>
      </c>
      <c r="G366" s="4" t="s">
        <v>8</v>
      </c>
      <c r="H366" s="4" t="s">
        <v>9</v>
      </c>
      <c r="I366" s="4" t="s">
        <v>10</v>
      </c>
    </row>
    <row r="367" spans="1:9" x14ac:dyDescent="0.3">
      <c r="A367" s="13">
        <v>1</v>
      </c>
      <c r="B367" s="6">
        <v>469</v>
      </c>
      <c r="C367" s="7" t="s">
        <v>350</v>
      </c>
      <c r="D367" s="6" t="s">
        <v>339</v>
      </c>
      <c r="E367" s="6" t="s">
        <v>62</v>
      </c>
      <c r="F367" s="6" t="s">
        <v>53</v>
      </c>
      <c r="G367" s="6" t="s">
        <v>78</v>
      </c>
      <c r="H367" s="6">
        <v>29</v>
      </c>
      <c r="I367" s="8">
        <v>44969.031174999996</v>
      </c>
    </row>
    <row r="368" spans="1:9" x14ac:dyDescent="0.3">
      <c r="A368" s="13">
        <v>2</v>
      </c>
      <c r="B368" s="6">
        <v>429</v>
      </c>
      <c r="C368" s="7" t="s">
        <v>351</v>
      </c>
      <c r="D368" s="6" t="s">
        <v>76</v>
      </c>
      <c r="E368" s="6" t="s">
        <v>62</v>
      </c>
      <c r="F368" s="6" t="s">
        <v>116</v>
      </c>
      <c r="G368" s="6" t="s">
        <v>79</v>
      </c>
      <c r="H368" s="6">
        <v>38</v>
      </c>
      <c r="I368" s="8">
        <v>44969.033994907404</v>
      </c>
    </row>
    <row r="369" spans="1:9" x14ac:dyDescent="0.3">
      <c r="A369" s="13">
        <v>3</v>
      </c>
      <c r="B369" s="6">
        <v>407</v>
      </c>
      <c r="C369" s="7" t="s">
        <v>352</v>
      </c>
      <c r="D369" s="6" t="s">
        <v>139</v>
      </c>
      <c r="E369" s="6" t="s">
        <v>62</v>
      </c>
      <c r="F369" s="6" t="s">
        <v>50</v>
      </c>
      <c r="G369" s="6" t="s">
        <v>80</v>
      </c>
      <c r="H369" s="6">
        <v>46</v>
      </c>
      <c r="I369" s="8">
        <v>44969.035125925926</v>
      </c>
    </row>
    <row r="370" spans="1:9" x14ac:dyDescent="0.3">
      <c r="A370" s="13"/>
      <c r="B370" s="6"/>
      <c r="C370" s="7"/>
      <c r="D370" s="6"/>
      <c r="E370" s="6"/>
      <c r="F370" s="6"/>
      <c r="G370" s="6"/>
      <c r="H370" s="6"/>
      <c r="I370" s="8"/>
    </row>
    <row r="371" spans="1:9" x14ac:dyDescent="0.3">
      <c r="A371" s="11"/>
      <c r="B371" s="12" t="s">
        <v>11</v>
      </c>
      <c r="C371" s="11"/>
      <c r="D371" s="11"/>
      <c r="E371" s="11"/>
      <c r="F371" s="11"/>
      <c r="G371" s="11"/>
      <c r="H371" s="11"/>
      <c r="I371" s="11"/>
    </row>
    <row r="372" spans="1:9" x14ac:dyDescent="0.3">
      <c r="A372" s="11" t="s">
        <v>1</v>
      </c>
      <c r="B372" s="4" t="s">
        <v>4</v>
      </c>
      <c r="C372" s="5" t="s">
        <v>2</v>
      </c>
      <c r="D372" s="4" t="s">
        <v>5</v>
      </c>
      <c r="E372" s="4" t="s">
        <v>6</v>
      </c>
      <c r="F372" s="4" t="s">
        <v>7</v>
      </c>
      <c r="G372" s="4" t="s">
        <v>8</v>
      </c>
      <c r="H372" s="4" t="s">
        <v>9</v>
      </c>
      <c r="I372" s="4" t="s">
        <v>10</v>
      </c>
    </row>
    <row r="373" spans="1:9" x14ac:dyDescent="0.3">
      <c r="A373" s="13">
        <v>1</v>
      </c>
      <c r="B373" s="6">
        <v>460</v>
      </c>
      <c r="C373" s="7" t="s">
        <v>131</v>
      </c>
      <c r="D373" s="6" t="s">
        <v>75</v>
      </c>
      <c r="E373" s="6" t="s">
        <v>60</v>
      </c>
      <c r="F373" s="6" t="s">
        <v>44</v>
      </c>
      <c r="G373" s="6">
        <v>1</v>
      </c>
      <c r="H373" s="6">
        <v>32</v>
      </c>
      <c r="I373" s="8">
        <v>44969.032560069441</v>
      </c>
    </row>
    <row r="374" spans="1:9" x14ac:dyDescent="0.3">
      <c r="A374" s="13"/>
      <c r="B374" s="6"/>
      <c r="C374" s="7"/>
      <c r="D374" s="6"/>
      <c r="E374" s="6"/>
      <c r="F374" s="6"/>
      <c r="G374" s="6"/>
      <c r="H374" s="6"/>
      <c r="I374" s="8"/>
    </row>
    <row r="375" spans="1:9" x14ac:dyDescent="0.3">
      <c r="A375" s="11"/>
      <c r="B375" s="12" t="s">
        <v>13</v>
      </c>
      <c r="C375" s="11"/>
      <c r="D375" s="11"/>
      <c r="E375" s="11"/>
      <c r="F375" s="11"/>
      <c r="G375" s="11"/>
      <c r="H375" s="11"/>
      <c r="I375" s="11"/>
    </row>
    <row r="376" spans="1:9" x14ac:dyDescent="0.3">
      <c r="A376" s="11" t="s">
        <v>1</v>
      </c>
      <c r="B376" s="4" t="s">
        <v>4</v>
      </c>
      <c r="C376" s="5" t="s">
        <v>2</v>
      </c>
      <c r="D376" s="4" t="s">
        <v>5</v>
      </c>
      <c r="E376" s="4" t="s">
        <v>6</v>
      </c>
      <c r="F376" s="4" t="s">
        <v>7</v>
      </c>
      <c r="G376" s="4" t="s">
        <v>8</v>
      </c>
      <c r="H376" s="4" t="s">
        <v>9</v>
      </c>
      <c r="I376" s="4" t="s">
        <v>10</v>
      </c>
    </row>
    <row r="377" spans="1:9" x14ac:dyDescent="0.3">
      <c r="A377" s="13">
        <v>1</v>
      </c>
      <c r="B377" s="6">
        <v>442</v>
      </c>
      <c r="C377" s="7" t="s">
        <v>303</v>
      </c>
      <c r="D377" s="28" t="s">
        <v>134</v>
      </c>
      <c r="E377" s="6" t="s">
        <v>60</v>
      </c>
      <c r="F377" s="6" t="s">
        <v>46</v>
      </c>
      <c r="G377" s="6">
        <v>1</v>
      </c>
      <c r="H377" s="6">
        <v>6</v>
      </c>
      <c r="I377" s="8">
        <v>44969.02543321759</v>
      </c>
    </row>
    <row r="378" spans="1:9" x14ac:dyDescent="0.3">
      <c r="A378" s="13">
        <v>2</v>
      </c>
      <c r="B378" s="6">
        <v>453</v>
      </c>
      <c r="C378" s="7" t="s">
        <v>73</v>
      </c>
      <c r="D378" s="6" t="s">
        <v>139</v>
      </c>
      <c r="E378" s="6" t="s">
        <v>60</v>
      </c>
      <c r="F378" s="6" t="s">
        <v>46</v>
      </c>
      <c r="G378" s="6">
        <v>2</v>
      </c>
      <c r="H378" s="6">
        <v>8</v>
      </c>
      <c r="I378" s="8">
        <v>44969.026455671294</v>
      </c>
    </row>
    <row r="379" spans="1:9" x14ac:dyDescent="0.3">
      <c r="A379" s="13">
        <v>3</v>
      </c>
      <c r="B379" s="6">
        <v>417</v>
      </c>
      <c r="C379" s="7" t="s">
        <v>304</v>
      </c>
      <c r="D379" s="6" t="s">
        <v>305</v>
      </c>
      <c r="E379" s="6" t="s">
        <v>60</v>
      </c>
      <c r="F379" s="6" t="s">
        <v>46</v>
      </c>
      <c r="G379" s="6">
        <v>3</v>
      </c>
      <c r="H379" s="6">
        <v>50</v>
      </c>
      <c r="I379" s="8">
        <v>44969.035547916661</v>
      </c>
    </row>
    <row r="380" spans="1:9" x14ac:dyDescent="0.3">
      <c r="A380" s="13">
        <v>4</v>
      </c>
      <c r="B380" s="6">
        <v>414</v>
      </c>
      <c r="C380" s="7" t="s">
        <v>306</v>
      </c>
      <c r="D380" s="6">
        <v>0</v>
      </c>
      <c r="E380" s="6" t="s">
        <v>60</v>
      </c>
      <c r="F380" s="6" t="s">
        <v>46</v>
      </c>
      <c r="G380" s="6">
        <v>4</v>
      </c>
      <c r="H380" s="6">
        <v>60</v>
      </c>
      <c r="I380" s="8">
        <v>44969.040604166665</v>
      </c>
    </row>
    <row r="381" spans="1:9" x14ac:dyDescent="0.3">
      <c r="A381" s="13"/>
      <c r="B381" s="6"/>
      <c r="C381" s="7"/>
      <c r="D381" s="6"/>
      <c r="E381" s="6"/>
      <c r="F381" s="6"/>
      <c r="G381" s="6"/>
      <c r="H381" s="6"/>
      <c r="I381" s="8"/>
    </row>
    <row r="382" spans="1:9" x14ac:dyDescent="0.3">
      <c r="A382" s="11"/>
      <c r="B382" s="12" t="s">
        <v>12</v>
      </c>
      <c r="C382" s="11"/>
      <c r="D382" s="11"/>
      <c r="E382" s="11"/>
      <c r="F382" s="11"/>
      <c r="G382" s="11"/>
      <c r="H382" s="11"/>
      <c r="I382" s="11"/>
    </row>
    <row r="383" spans="1:9" x14ac:dyDescent="0.3">
      <c r="A383" s="11" t="s">
        <v>1</v>
      </c>
      <c r="B383" s="4" t="s">
        <v>4</v>
      </c>
      <c r="C383" s="5" t="s">
        <v>2</v>
      </c>
      <c r="D383" s="4" t="s">
        <v>5</v>
      </c>
      <c r="E383" s="4" t="s">
        <v>6</v>
      </c>
      <c r="F383" s="4" t="s">
        <v>7</v>
      </c>
      <c r="G383" s="4" t="s">
        <v>8</v>
      </c>
      <c r="H383" s="4" t="s">
        <v>9</v>
      </c>
      <c r="I383" s="4" t="s">
        <v>10</v>
      </c>
    </row>
    <row r="384" spans="1:9" x14ac:dyDescent="0.3">
      <c r="A384" s="13">
        <v>1</v>
      </c>
      <c r="B384" s="6">
        <v>415</v>
      </c>
      <c r="C384" s="7" t="s">
        <v>353</v>
      </c>
      <c r="D384" s="6">
        <v>0</v>
      </c>
      <c r="E384" s="6" t="s">
        <v>62</v>
      </c>
      <c r="F384" s="6" t="s">
        <v>57</v>
      </c>
      <c r="G384" s="6">
        <v>1</v>
      </c>
      <c r="H384" s="6">
        <v>79</v>
      </c>
      <c r="I384" s="8">
        <v>44969.047295949073</v>
      </c>
    </row>
    <row r="385" spans="1:9" x14ac:dyDescent="0.3">
      <c r="A385" s="13"/>
      <c r="B385" s="6"/>
      <c r="C385" s="7"/>
      <c r="D385" s="6"/>
      <c r="E385" s="6"/>
      <c r="F385" s="6"/>
      <c r="G385" s="6"/>
      <c r="H385" s="6"/>
      <c r="I385" s="8"/>
    </row>
    <row r="386" spans="1:9" x14ac:dyDescent="0.3">
      <c r="A386" s="13"/>
      <c r="B386" s="12" t="s">
        <v>15</v>
      </c>
      <c r="C386" s="11"/>
      <c r="D386" s="11"/>
      <c r="E386" s="11"/>
      <c r="F386" s="11"/>
      <c r="G386" s="11"/>
      <c r="H386" s="11"/>
      <c r="I386" s="13"/>
    </row>
    <row r="387" spans="1:9" x14ac:dyDescent="0.3">
      <c r="A387" s="11" t="s">
        <v>1</v>
      </c>
      <c r="B387" s="4" t="s">
        <v>4</v>
      </c>
      <c r="C387" s="5" t="s">
        <v>2</v>
      </c>
      <c r="D387" s="4" t="s">
        <v>5</v>
      </c>
      <c r="E387" s="4" t="s">
        <v>6</v>
      </c>
      <c r="F387" s="4" t="s">
        <v>7</v>
      </c>
      <c r="G387" s="4" t="s">
        <v>8</v>
      </c>
      <c r="H387" s="4" t="s">
        <v>9</v>
      </c>
      <c r="I387" s="4" t="s">
        <v>10</v>
      </c>
    </row>
    <row r="388" spans="1:9" x14ac:dyDescent="0.3">
      <c r="A388" s="13">
        <v>1</v>
      </c>
      <c r="B388" s="6">
        <v>426</v>
      </c>
      <c r="C388" s="7" t="s">
        <v>307</v>
      </c>
      <c r="D388" s="6" t="s">
        <v>94</v>
      </c>
      <c r="E388" s="6" t="s">
        <v>60</v>
      </c>
      <c r="F388" s="6" t="s">
        <v>47</v>
      </c>
      <c r="G388" s="6">
        <v>1</v>
      </c>
      <c r="H388" s="6">
        <v>30</v>
      </c>
      <c r="I388" s="8">
        <v>44969.031376273146</v>
      </c>
    </row>
    <row r="389" spans="1:9" x14ac:dyDescent="0.3">
      <c r="A389" s="13">
        <v>2</v>
      </c>
      <c r="B389" s="6">
        <v>468</v>
      </c>
      <c r="C389" s="7" t="s">
        <v>308</v>
      </c>
      <c r="D389" s="6" t="s">
        <v>309</v>
      </c>
      <c r="E389" s="6" t="s">
        <v>60</v>
      </c>
      <c r="F389" s="6" t="s">
        <v>47</v>
      </c>
      <c r="G389" s="6">
        <v>2</v>
      </c>
      <c r="H389" s="6">
        <v>34</v>
      </c>
      <c r="I389" s="8">
        <v>44969.033154398145</v>
      </c>
    </row>
    <row r="390" spans="1:9" x14ac:dyDescent="0.3">
      <c r="A390" s="13">
        <v>3</v>
      </c>
      <c r="B390" s="6">
        <v>487</v>
      </c>
      <c r="C390" s="7" t="s">
        <v>310</v>
      </c>
      <c r="D390" s="6" t="s">
        <v>311</v>
      </c>
      <c r="E390" s="6" t="s">
        <v>60</v>
      </c>
      <c r="F390" s="6" t="s">
        <v>47</v>
      </c>
      <c r="G390" s="6">
        <v>3</v>
      </c>
      <c r="H390" s="6">
        <v>44</v>
      </c>
      <c r="I390" s="8">
        <v>44969.034875925921</v>
      </c>
    </row>
    <row r="391" spans="1:9" x14ac:dyDescent="0.3">
      <c r="A391" s="13"/>
      <c r="B391" s="6"/>
      <c r="C391" s="7"/>
      <c r="D391" s="6"/>
      <c r="E391" s="6"/>
      <c r="F391" s="6"/>
      <c r="G391" s="6"/>
      <c r="H391" s="6"/>
      <c r="I391" s="8"/>
    </row>
    <row r="392" spans="1:9" x14ac:dyDescent="0.3">
      <c r="A392" s="13"/>
      <c r="B392" s="12" t="s">
        <v>14</v>
      </c>
      <c r="C392" s="11"/>
      <c r="D392" s="11"/>
      <c r="E392" s="11"/>
      <c r="F392" s="11"/>
      <c r="G392" s="11"/>
      <c r="H392" s="11"/>
      <c r="I392" s="13"/>
    </row>
    <row r="393" spans="1:9" x14ac:dyDescent="0.3">
      <c r="A393" s="11" t="s">
        <v>1</v>
      </c>
      <c r="B393" s="4" t="s">
        <v>4</v>
      </c>
      <c r="C393" s="5" t="s">
        <v>2</v>
      </c>
      <c r="D393" s="4" t="s">
        <v>5</v>
      </c>
      <c r="E393" s="4" t="s">
        <v>6</v>
      </c>
      <c r="F393" s="4" t="s">
        <v>7</v>
      </c>
      <c r="G393" s="4" t="s">
        <v>8</v>
      </c>
      <c r="H393" s="4" t="s">
        <v>9</v>
      </c>
      <c r="I393" s="4" t="s">
        <v>10</v>
      </c>
    </row>
    <row r="394" spans="1:9" x14ac:dyDescent="0.3">
      <c r="A394" s="13">
        <v>1</v>
      </c>
      <c r="B394" s="6">
        <v>485</v>
      </c>
      <c r="C394" s="7" t="s">
        <v>354</v>
      </c>
      <c r="D394" s="6" t="s">
        <v>355</v>
      </c>
      <c r="E394" s="6" t="s">
        <v>62</v>
      </c>
      <c r="F394" s="6" t="s">
        <v>48</v>
      </c>
      <c r="G394" s="6">
        <v>1</v>
      </c>
      <c r="H394" s="6">
        <v>54</v>
      </c>
      <c r="I394" s="8">
        <v>44969.037163657405</v>
      </c>
    </row>
    <row r="395" spans="1:9" x14ac:dyDescent="0.3">
      <c r="A395" s="13"/>
      <c r="B395" s="3"/>
      <c r="C395" s="13"/>
      <c r="D395" s="13"/>
      <c r="E395" s="13"/>
      <c r="F395" s="13"/>
      <c r="G395" s="13"/>
      <c r="H395" s="13"/>
      <c r="I395" s="13"/>
    </row>
    <row r="396" spans="1:9" x14ac:dyDescent="0.3">
      <c r="A396" s="13"/>
      <c r="B396" s="12" t="s">
        <v>16</v>
      </c>
      <c r="C396" s="11"/>
      <c r="D396" s="11"/>
      <c r="E396" s="11"/>
      <c r="F396" s="11"/>
      <c r="G396" s="11"/>
      <c r="H396" s="11"/>
      <c r="I396" s="13"/>
    </row>
    <row r="397" spans="1:9" x14ac:dyDescent="0.3">
      <c r="A397" s="14" t="s">
        <v>1</v>
      </c>
      <c r="B397" s="4" t="s">
        <v>4</v>
      </c>
      <c r="C397" s="5" t="s">
        <v>2</v>
      </c>
      <c r="D397" s="4" t="s">
        <v>5</v>
      </c>
      <c r="E397" s="4" t="s">
        <v>6</v>
      </c>
      <c r="F397" s="4" t="s">
        <v>7</v>
      </c>
      <c r="G397" s="4" t="s">
        <v>8</v>
      </c>
      <c r="H397" s="4" t="s">
        <v>9</v>
      </c>
      <c r="I397" s="4" t="s">
        <v>10</v>
      </c>
    </row>
    <row r="398" spans="1:9" x14ac:dyDescent="0.3">
      <c r="A398" s="13">
        <v>1</v>
      </c>
      <c r="B398" s="6">
        <v>434</v>
      </c>
      <c r="C398" s="7" t="s">
        <v>312</v>
      </c>
      <c r="D398" s="6" t="s">
        <v>76</v>
      </c>
      <c r="E398" s="6" t="s">
        <v>60</v>
      </c>
      <c r="F398" s="6" t="s">
        <v>49</v>
      </c>
      <c r="G398" s="6">
        <v>1</v>
      </c>
      <c r="H398" s="6">
        <v>5</v>
      </c>
      <c r="I398" s="8">
        <v>44969.02543321759</v>
      </c>
    </row>
    <row r="399" spans="1:9" x14ac:dyDescent="0.3">
      <c r="A399" s="13">
        <v>2</v>
      </c>
      <c r="B399" s="6">
        <v>438</v>
      </c>
      <c r="C399" s="7" t="s">
        <v>144</v>
      </c>
      <c r="D399" s="6" t="s">
        <v>76</v>
      </c>
      <c r="E399" s="6" t="s">
        <v>60</v>
      </c>
      <c r="F399" s="6" t="s">
        <v>49</v>
      </c>
      <c r="G399" s="6">
        <v>2</v>
      </c>
      <c r="H399" s="6">
        <v>15</v>
      </c>
      <c r="I399" s="8">
        <v>44969.028462847222</v>
      </c>
    </row>
    <row r="400" spans="1:9" x14ac:dyDescent="0.3">
      <c r="A400" s="13">
        <v>3</v>
      </c>
      <c r="B400" s="6">
        <v>471</v>
      </c>
      <c r="C400" s="7" t="s">
        <v>313</v>
      </c>
      <c r="D400" s="6" t="s">
        <v>314</v>
      </c>
      <c r="E400" s="6" t="s">
        <v>60</v>
      </c>
      <c r="F400" s="6" t="s">
        <v>49</v>
      </c>
      <c r="G400" s="6">
        <v>3</v>
      </c>
      <c r="H400" s="6">
        <v>18</v>
      </c>
      <c r="I400" s="8">
        <v>44969.028800231477</v>
      </c>
    </row>
    <row r="401" spans="1:9" x14ac:dyDescent="0.3">
      <c r="A401" s="13">
        <v>4</v>
      </c>
      <c r="B401" s="6">
        <v>420</v>
      </c>
      <c r="C401" s="7" t="s">
        <v>106</v>
      </c>
      <c r="D401" s="6" t="s">
        <v>171</v>
      </c>
      <c r="E401" s="6" t="s">
        <v>60</v>
      </c>
      <c r="F401" s="6" t="s">
        <v>49</v>
      </c>
      <c r="G401" s="6">
        <v>4</v>
      </c>
      <c r="H401" s="6">
        <v>26</v>
      </c>
      <c r="I401" s="8">
        <v>44969.030868402777</v>
      </c>
    </row>
    <row r="402" spans="1:9" x14ac:dyDescent="0.3">
      <c r="A402" s="13">
        <v>5</v>
      </c>
      <c r="B402" s="6">
        <v>430</v>
      </c>
      <c r="C402" s="7" t="s">
        <v>315</v>
      </c>
      <c r="D402" s="6" t="s">
        <v>76</v>
      </c>
      <c r="E402" s="6" t="s">
        <v>60</v>
      </c>
      <c r="F402" s="6" t="s">
        <v>49</v>
      </c>
      <c r="G402" s="6">
        <v>5</v>
      </c>
      <c r="H402" s="6">
        <v>28</v>
      </c>
      <c r="I402" s="8">
        <v>44969.031127083334</v>
      </c>
    </row>
    <row r="403" spans="1:9" x14ac:dyDescent="0.3">
      <c r="A403" s="13">
        <v>6</v>
      </c>
      <c r="B403" s="6">
        <v>447</v>
      </c>
      <c r="C403" s="7" t="s">
        <v>122</v>
      </c>
      <c r="D403" s="6" t="s">
        <v>316</v>
      </c>
      <c r="E403" s="6" t="s">
        <v>60</v>
      </c>
      <c r="F403" s="6" t="s">
        <v>49</v>
      </c>
      <c r="G403" s="6">
        <v>6</v>
      </c>
      <c r="H403" s="6">
        <v>36</v>
      </c>
      <c r="I403" s="8">
        <v>44969.033639004629</v>
      </c>
    </row>
    <row r="404" spans="1:9" x14ac:dyDescent="0.3">
      <c r="A404" s="13">
        <v>7</v>
      </c>
      <c r="B404" s="6">
        <v>27</v>
      </c>
      <c r="C404" s="7" t="s">
        <v>89</v>
      </c>
      <c r="D404" s="6" t="s">
        <v>76</v>
      </c>
      <c r="E404" s="6" t="s">
        <v>60</v>
      </c>
      <c r="F404" s="6" t="s">
        <v>49</v>
      </c>
      <c r="G404" s="6">
        <v>7</v>
      </c>
      <c r="H404" s="6">
        <v>41</v>
      </c>
      <c r="I404" s="8">
        <v>44969.034418402778</v>
      </c>
    </row>
    <row r="405" spans="1:9" x14ac:dyDescent="0.3">
      <c r="A405" s="13">
        <v>8</v>
      </c>
      <c r="B405" s="6">
        <v>477</v>
      </c>
      <c r="C405" s="7" t="s">
        <v>317</v>
      </c>
      <c r="D405" s="6">
        <v>0</v>
      </c>
      <c r="E405" s="6" t="s">
        <v>60</v>
      </c>
      <c r="F405" s="6" t="s">
        <v>49</v>
      </c>
      <c r="G405" s="6">
        <v>8</v>
      </c>
      <c r="H405" s="6">
        <v>51</v>
      </c>
      <c r="I405" s="8">
        <v>44969.035645949072</v>
      </c>
    </row>
    <row r="406" spans="1:9" x14ac:dyDescent="0.3">
      <c r="A406" s="13">
        <v>9</v>
      </c>
      <c r="B406" s="6">
        <v>412</v>
      </c>
      <c r="C406" s="7" t="s">
        <v>318</v>
      </c>
      <c r="D406" s="6">
        <v>0</v>
      </c>
      <c r="E406" s="6" t="s">
        <v>60</v>
      </c>
      <c r="F406" s="6" t="s">
        <v>49</v>
      </c>
      <c r="G406" s="6">
        <v>9</v>
      </c>
      <c r="H406" s="6">
        <v>82</v>
      </c>
      <c r="I406" s="8">
        <v>44969.050349074074</v>
      </c>
    </row>
    <row r="407" spans="1:9" x14ac:dyDescent="0.3">
      <c r="A407" s="13"/>
      <c r="B407" s="6"/>
      <c r="C407" s="7"/>
      <c r="D407" s="6"/>
      <c r="E407" s="6"/>
      <c r="F407" s="6"/>
      <c r="G407" s="6"/>
      <c r="H407" s="6"/>
      <c r="I407" s="8"/>
    </row>
    <row r="408" spans="1:9" x14ac:dyDescent="0.3">
      <c r="A408" s="13"/>
      <c r="B408" s="12" t="s">
        <v>112</v>
      </c>
      <c r="C408" s="11"/>
      <c r="D408" s="11"/>
      <c r="E408" s="11"/>
      <c r="F408" s="11"/>
      <c r="G408" s="11"/>
      <c r="H408" s="11"/>
      <c r="I408" s="13"/>
    </row>
    <row r="409" spans="1:9" x14ac:dyDescent="0.3">
      <c r="A409" s="14" t="s">
        <v>1</v>
      </c>
      <c r="B409" s="4" t="s">
        <v>4</v>
      </c>
      <c r="C409" s="5" t="s">
        <v>2</v>
      </c>
      <c r="D409" s="4" t="s">
        <v>5</v>
      </c>
      <c r="E409" s="4" t="s">
        <v>6</v>
      </c>
      <c r="F409" s="4" t="s">
        <v>7</v>
      </c>
      <c r="G409" s="4" t="s">
        <v>8</v>
      </c>
      <c r="H409" s="4" t="s">
        <v>9</v>
      </c>
      <c r="I409" s="4" t="s">
        <v>10</v>
      </c>
    </row>
    <row r="410" spans="1:9" x14ac:dyDescent="0.3">
      <c r="A410" s="13">
        <v>1</v>
      </c>
      <c r="B410" s="6">
        <v>421</v>
      </c>
      <c r="C410" s="7" t="s">
        <v>356</v>
      </c>
      <c r="D410" s="6" t="s">
        <v>139</v>
      </c>
      <c r="E410" s="6" t="s">
        <v>62</v>
      </c>
      <c r="F410" s="6" t="s">
        <v>39</v>
      </c>
      <c r="G410" s="6">
        <v>1</v>
      </c>
      <c r="H410" s="6">
        <v>47</v>
      </c>
      <c r="I410" s="8">
        <v>44969.03520810185</v>
      </c>
    </row>
    <row r="411" spans="1:9" x14ac:dyDescent="0.3">
      <c r="A411" s="13">
        <v>2</v>
      </c>
      <c r="B411" s="6">
        <v>457</v>
      </c>
      <c r="C411" s="7" t="s">
        <v>357</v>
      </c>
      <c r="D411" s="6" t="s">
        <v>158</v>
      </c>
      <c r="E411" s="6" t="s">
        <v>62</v>
      </c>
      <c r="F411" s="6" t="s">
        <v>39</v>
      </c>
      <c r="G411" s="6">
        <v>2</v>
      </c>
      <c r="H411" s="6">
        <v>55</v>
      </c>
      <c r="I411" s="8">
        <v>44969.0379068287</v>
      </c>
    </row>
    <row r="412" spans="1:9" x14ac:dyDescent="0.3">
      <c r="A412" s="13"/>
      <c r="B412" s="6"/>
      <c r="C412" s="7"/>
      <c r="D412" s="6"/>
      <c r="E412" s="13"/>
      <c r="F412" s="13"/>
      <c r="G412" s="13"/>
      <c r="H412" s="6"/>
      <c r="I412" s="8"/>
    </row>
    <row r="413" spans="1:9" x14ac:dyDescent="0.3">
      <c r="A413" s="13"/>
      <c r="B413" s="12" t="s">
        <v>17</v>
      </c>
      <c r="C413" s="11"/>
      <c r="D413" s="11"/>
      <c r="E413" s="11"/>
      <c r="F413" s="11"/>
      <c r="G413" s="11"/>
      <c r="H413" s="11"/>
      <c r="I413" s="13"/>
    </row>
    <row r="414" spans="1:9" x14ac:dyDescent="0.3">
      <c r="A414" s="14" t="s">
        <v>1</v>
      </c>
      <c r="B414" s="4" t="s">
        <v>4</v>
      </c>
      <c r="C414" s="5" t="s">
        <v>2</v>
      </c>
      <c r="D414" s="4" t="s">
        <v>5</v>
      </c>
      <c r="E414" s="4" t="s">
        <v>6</v>
      </c>
      <c r="F414" s="4" t="s">
        <v>7</v>
      </c>
      <c r="G414" s="4" t="s">
        <v>8</v>
      </c>
      <c r="H414" s="4" t="s">
        <v>9</v>
      </c>
      <c r="I414" s="4" t="s">
        <v>10</v>
      </c>
    </row>
    <row r="415" spans="1:9" x14ac:dyDescent="0.3">
      <c r="A415" s="13">
        <v>1</v>
      </c>
      <c r="B415" s="6">
        <v>435</v>
      </c>
      <c r="C415" s="7" t="s">
        <v>319</v>
      </c>
      <c r="D415" s="6" t="s">
        <v>76</v>
      </c>
      <c r="E415" s="6" t="s">
        <v>60</v>
      </c>
      <c r="F415" s="6" t="s">
        <v>36</v>
      </c>
      <c r="G415" s="6">
        <v>1</v>
      </c>
      <c r="H415" s="6">
        <v>11</v>
      </c>
      <c r="I415" s="8">
        <v>44969.027766319443</v>
      </c>
    </row>
    <row r="416" spans="1:9" x14ac:dyDescent="0.3">
      <c r="A416" s="13">
        <v>2</v>
      </c>
      <c r="B416" s="6">
        <v>484</v>
      </c>
      <c r="C416" s="7" t="s">
        <v>320</v>
      </c>
      <c r="D416" s="6" t="s">
        <v>82</v>
      </c>
      <c r="E416" s="6" t="s">
        <v>60</v>
      </c>
      <c r="F416" s="6" t="s">
        <v>36</v>
      </c>
      <c r="G416" s="6">
        <v>2</v>
      </c>
      <c r="H416" s="6">
        <v>20</v>
      </c>
      <c r="I416" s="8">
        <v>44969.029133912038</v>
      </c>
    </row>
    <row r="417" spans="1:9" x14ac:dyDescent="0.3">
      <c r="A417" s="13">
        <v>3</v>
      </c>
      <c r="B417" s="6">
        <v>478</v>
      </c>
      <c r="C417" s="7" t="s">
        <v>321</v>
      </c>
      <c r="D417" s="6">
        <v>0</v>
      </c>
      <c r="E417" s="6" t="s">
        <v>60</v>
      </c>
      <c r="F417" s="6" t="s">
        <v>36</v>
      </c>
      <c r="G417" s="6">
        <v>3</v>
      </c>
      <c r="H417" s="6">
        <v>33</v>
      </c>
      <c r="I417" s="8">
        <v>44969.032583564811</v>
      </c>
    </row>
    <row r="418" spans="1:9" x14ac:dyDescent="0.3">
      <c r="A418" s="13">
        <v>4</v>
      </c>
      <c r="B418" s="6">
        <v>489</v>
      </c>
      <c r="C418" s="7" t="s">
        <v>322</v>
      </c>
      <c r="D418" s="6" t="s">
        <v>136</v>
      </c>
      <c r="E418" s="6" t="s">
        <v>60</v>
      </c>
      <c r="F418" s="6" t="s">
        <v>36</v>
      </c>
      <c r="G418" s="6">
        <v>4</v>
      </c>
      <c r="H418" s="6">
        <v>45</v>
      </c>
      <c r="I418" s="8">
        <v>44969.035078472218</v>
      </c>
    </row>
    <row r="419" spans="1:9" x14ac:dyDescent="0.3">
      <c r="A419" s="13">
        <v>5</v>
      </c>
      <c r="B419" s="6">
        <v>467</v>
      </c>
      <c r="C419" s="7" t="s">
        <v>323</v>
      </c>
      <c r="D419" s="6" t="s">
        <v>324</v>
      </c>
      <c r="E419" s="6" t="s">
        <v>60</v>
      </c>
      <c r="F419" s="6" t="s">
        <v>36</v>
      </c>
      <c r="G419" s="6">
        <v>5</v>
      </c>
      <c r="H419" s="6">
        <v>50</v>
      </c>
      <c r="I419" s="8">
        <v>44969.035530787034</v>
      </c>
    </row>
    <row r="420" spans="1:9" x14ac:dyDescent="0.3">
      <c r="A420" s="13">
        <v>6</v>
      </c>
      <c r="B420" s="6">
        <v>404</v>
      </c>
      <c r="C420" s="7" t="s">
        <v>107</v>
      </c>
      <c r="D420" s="6" t="s">
        <v>325</v>
      </c>
      <c r="E420" s="6" t="s">
        <v>60</v>
      </c>
      <c r="F420" s="6" t="s">
        <v>36</v>
      </c>
      <c r="G420" s="6">
        <v>6</v>
      </c>
      <c r="H420" s="6">
        <v>52</v>
      </c>
      <c r="I420" s="8">
        <v>44969.036363425927</v>
      </c>
    </row>
    <row r="421" spans="1:9" x14ac:dyDescent="0.3">
      <c r="A421" s="13">
        <v>7</v>
      </c>
      <c r="B421" s="6">
        <v>403</v>
      </c>
      <c r="C421" s="7" t="s">
        <v>326</v>
      </c>
      <c r="D421" s="6">
        <v>0</v>
      </c>
      <c r="E421" s="6" t="s">
        <v>60</v>
      </c>
      <c r="F421" s="6" t="s">
        <v>36</v>
      </c>
      <c r="G421" s="6">
        <v>7</v>
      </c>
      <c r="H421" s="6">
        <v>56</v>
      </c>
      <c r="I421" s="8">
        <v>3.8195601851851849E-2</v>
      </c>
    </row>
    <row r="422" spans="1:9" x14ac:dyDescent="0.3">
      <c r="A422" s="13">
        <v>8</v>
      </c>
      <c r="B422" s="6">
        <v>480</v>
      </c>
      <c r="C422" s="7" t="s">
        <v>149</v>
      </c>
      <c r="D422" s="6">
        <v>0</v>
      </c>
      <c r="E422" s="6" t="s">
        <v>60</v>
      </c>
      <c r="F422" s="6" t="s">
        <v>36</v>
      </c>
      <c r="G422" s="6">
        <v>8</v>
      </c>
      <c r="H422" s="6">
        <v>76</v>
      </c>
      <c r="I422" s="8">
        <v>44969.046474999996</v>
      </c>
    </row>
    <row r="423" spans="1:9" x14ac:dyDescent="0.3">
      <c r="A423" s="13">
        <v>9</v>
      </c>
      <c r="B423" s="6">
        <v>475</v>
      </c>
      <c r="C423" s="7" t="s">
        <v>327</v>
      </c>
      <c r="D423" s="6">
        <v>0</v>
      </c>
      <c r="E423" s="6" t="s">
        <v>60</v>
      </c>
      <c r="F423" s="6" t="s">
        <v>36</v>
      </c>
      <c r="G423" s="6">
        <v>9</v>
      </c>
      <c r="H423" s="6">
        <v>77</v>
      </c>
      <c r="I423" s="8">
        <v>44969.046481249999</v>
      </c>
    </row>
    <row r="424" spans="1:9" x14ac:dyDescent="0.3">
      <c r="A424" s="13"/>
      <c r="B424" s="3"/>
      <c r="C424" s="13"/>
      <c r="D424" s="13"/>
      <c r="E424" s="13"/>
      <c r="F424" s="13"/>
      <c r="G424" s="13"/>
      <c r="H424" s="13"/>
      <c r="I424" s="13"/>
    </row>
    <row r="425" spans="1:9" x14ac:dyDescent="0.3">
      <c r="A425" s="13"/>
      <c r="B425" s="15" t="s">
        <v>29</v>
      </c>
      <c r="C425" s="16"/>
      <c r="D425" s="16"/>
      <c r="E425" s="16"/>
      <c r="F425" s="16"/>
      <c r="G425" s="16"/>
      <c r="H425" s="16"/>
      <c r="I425" s="13"/>
    </row>
    <row r="426" spans="1:9" x14ac:dyDescent="0.3">
      <c r="A426" s="14" t="s">
        <v>1</v>
      </c>
      <c r="B426" s="4" t="s">
        <v>4</v>
      </c>
      <c r="C426" s="5" t="s">
        <v>2</v>
      </c>
      <c r="D426" s="4" t="s">
        <v>5</v>
      </c>
      <c r="E426" s="4" t="s">
        <v>6</v>
      </c>
      <c r="F426" s="4" t="s">
        <v>7</v>
      </c>
      <c r="G426" s="4" t="s">
        <v>8</v>
      </c>
      <c r="H426" s="4" t="s">
        <v>9</v>
      </c>
      <c r="I426" s="4" t="s">
        <v>10</v>
      </c>
    </row>
    <row r="427" spans="1:9" x14ac:dyDescent="0.3">
      <c r="A427" s="13">
        <v>1</v>
      </c>
      <c r="B427" s="6">
        <v>405</v>
      </c>
      <c r="C427" s="7" t="s">
        <v>207</v>
      </c>
      <c r="D427" s="6" t="s">
        <v>208</v>
      </c>
      <c r="E427" s="6" t="s">
        <v>62</v>
      </c>
      <c r="F427" s="6" t="s">
        <v>50</v>
      </c>
      <c r="G427" s="6">
        <v>1</v>
      </c>
      <c r="H427" s="6">
        <v>62</v>
      </c>
      <c r="I427" s="8">
        <v>44969.041236689809</v>
      </c>
    </row>
    <row r="428" spans="1:9" x14ac:dyDescent="0.3">
      <c r="A428" s="13">
        <v>2</v>
      </c>
      <c r="B428" s="6">
        <v>408</v>
      </c>
      <c r="C428" s="7" t="s">
        <v>358</v>
      </c>
      <c r="D428" s="6">
        <v>0</v>
      </c>
      <c r="E428" s="6" t="s">
        <v>62</v>
      </c>
      <c r="F428" s="6" t="s">
        <v>50</v>
      </c>
      <c r="G428" s="6">
        <v>2</v>
      </c>
      <c r="H428" s="6">
        <v>75</v>
      </c>
      <c r="I428" s="8">
        <v>44969.046117592588</v>
      </c>
    </row>
    <row r="429" spans="1:9" x14ac:dyDescent="0.3">
      <c r="A429" s="13">
        <v>3</v>
      </c>
      <c r="B429" s="6">
        <v>456</v>
      </c>
      <c r="C429" s="7" t="s">
        <v>359</v>
      </c>
      <c r="D429" s="6" t="s">
        <v>158</v>
      </c>
      <c r="E429" s="6" t="s">
        <v>62</v>
      </c>
      <c r="F429" s="6" t="s">
        <v>50</v>
      </c>
      <c r="G429" s="6">
        <v>3</v>
      </c>
      <c r="H429" s="6">
        <v>80</v>
      </c>
      <c r="I429" s="8">
        <v>44969.047497569445</v>
      </c>
    </row>
    <row r="430" spans="1:9" x14ac:dyDescent="0.3">
      <c r="A430" s="13"/>
      <c r="B430" s="3"/>
      <c r="C430" s="17"/>
      <c r="D430" s="17"/>
      <c r="E430" s="17"/>
      <c r="F430" s="17"/>
      <c r="G430" s="17"/>
      <c r="H430" s="17"/>
      <c r="I430" s="13"/>
    </row>
    <row r="431" spans="1:9" x14ac:dyDescent="0.3">
      <c r="A431" s="13"/>
      <c r="B431" s="15" t="s">
        <v>19</v>
      </c>
      <c r="C431" s="16"/>
      <c r="D431" s="16"/>
      <c r="E431" s="16"/>
      <c r="F431" s="16"/>
      <c r="G431" s="16"/>
      <c r="H431" s="16"/>
      <c r="I431" s="13"/>
    </row>
    <row r="432" spans="1:9" x14ac:dyDescent="0.3">
      <c r="A432" s="14" t="s">
        <v>1</v>
      </c>
      <c r="B432" s="4" t="s">
        <v>4</v>
      </c>
      <c r="C432" s="5" t="s">
        <v>2</v>
      </c>
      <c r="D432" s="4" t="s">
        <v>5</v>
      </c>
      <c r="E432" s="4" t="s">
        <v>6</v>
      </c>
      <c r="F432" s="4" t="s">
        <v>7</v>
      </c>
      <c r="G432" s="4" t="s">
        <v>8</v>
      </c>
      <c r="H432" s="4" t="s">
        <v>9</v>
      </c>
      <c r="I432" s="4" t="s">
        <v>10</v>
      </c>
    </row>
    <row r="433" spans="1:9" x14ac:dyDescent="0.3">
      <c r="A433" s="13">
        <v>1</v>
      </c>
      <c r="B433" s="6">
        <v>446</v>
      </c>
      <c r="C433" s="7" t="s">
        <v>68</v>
      </c>
      <c r="D433" s="6" t="s">
        <v>127</v>
      </c>
      <c r="E433" s="6" t="s">
        <v>60</v>
      </c>
      <c r="F433" s="6" t="s">
        <v>35</v>
      </c>
      <c r="G433" s="6">
        <v>1</v>
      </c>
      <c r="H433" s="6">
        <v>7</v>
      </c>
      <c r="I433" s="8">
        <v>44969.026171990736</v>
      </c>
    </row>
    <row r="434" spans="1:9" x14ac:dyDescent="0.3">
      <c r="A434" s="13">
        <v>2</v>
      </c>
      <c r="B434" s="6">
        <v>437</v>
      </c>
      <c r="C434" s="7" t="s">
        <v>153</v>
      </c>
      <c r="D434" s="6" t="s">
        <v>76</v>
      </c>
      <c r="E434" s="6" t="s">
        <v>60</v>
      </c>
      <c r="F434" s="6" t="s">
        <v>35</v>
      </c>
      <c r="G434" s="6">
        <v>2</v>
      </c>
      <c r="H434" s="6">
        <v>14</v>
      </c>
      <c r="I434" s="8">
        <v>44969.028404629629</v>
      </c>
    </row>
    <row r="435" spans="1:9" x14ac:dyDescent="0.3">
      <c r="A435" s="13">
        <v>3</v>
      </c>
      <c r="B435" s="6">
        <v>444</v>
      </c>
      <c r="C435" s="7" t="s">
        <v>328</v>
      </c>
      <c r="D435" s="28" t="s">
        <v>134</v>
      </c>
      <c r="E435" s="6" t="s">
        <v>60</v>
      </c>
      <c r="F435" s="6" t="s">
        <v>35</v>
      </c>
      <c r="G435" s="6">
        <v>3</v>
      </c>
      <c r="H435" s="6">
        <v>17</v>
      </c>
      <c r="I435" s="8">
        <v>44969.028737037035</v>
      </c>
    </row>
    <row r="436" spans="1:9" x14ac:dyDescent="0.3">
      <c r="A436" s="13">
        <v>4</v>
      </c>
      <c r="B436" s="6">
        <v>466</v>
      </c>
      <c r="C436" s="7" t="s">
        <v>123</v>
      </c>
      <c r="D436" s="6" t="s">
        <v>82</v>
      </c>
      <c r="E436" s="6" t="s">
        <v>60</v>
      </c>
      <c r="F436" s="6" t="s">
        <v>35</v>
      </c>
      <c r="G436" s="6">
        <v>4</v>
      </c>
      <c r="H436" s="6">
        <v>19</v>
      </c>
      <c r="I436" s="8">
        <v>44969.028833564815</v>
      </c>
    </row>
    <row r="437" spans="1:9" x14ac:dyDescent="0.3">
      <c r="A437" s="13">
        <v>5</v>
      </c>
      <c r="B437" s="6">
        <v>439</v>
      </c>
      <c r="C437" s="7" t="s">
        <v>329</v>
      </c>
      <c r="D437" s="6" t="s">
        <v>221</v>
      </c>
      <c r="E437" s="6" t="s">
        <v>60</v>
      </c>
      <c r="F437" s="6" t="s">
        <v>35</v>
      </c>
      <c r="G437" s="6">
        <v>5</v>
      </c>
      <c r="H437" s="6">
        <v>22</v>
      </c>
      <c r="I437" s="8">
        <v>44969.030076388888</v>
      </c>
    </row>
    <row r="438" spans="1:9" x14ac:dyDescent="0.3">
      <c r="A438" s="13">
        <v>6</v>
      </c>
      <c r="B438" s="6">
        <v>458</v>
      </c>
      <c r="C438" s="7" t="s">
        <v>69</v>
      </c>
      <c r="D438" s="6" t="s">
        <v>75</v>
      </c>
      <c r="E438" s="6" t="s">
        <v>60</v>
      </c>
      <c r="F438" s="6" t="s">
        <v>35</v>
      </c>
      <c r="G438" s="6">
        <v>6</v>
      </c>
      <c r="H438" s="6">
        <v>23</v>
      </c>
      <c r="I438" s="8">
        <v>44969.030387499995</v>
      </c>
    </row>
    <row r="439" spans="1:9" x14ac:dyDescent="0.3">
      <c r="A439" s="13">
        <v>7</v>
      </c>
      <c r="B439" s="6">
        <v>436</v>
      </c>
      <c r="C439" s="7" t="s">
        <v>156</v>
      </c>
      <c r="D439" s="6" t="s">
        <v>76</v>
      </c>
      <c r="E439" s="6" t="s">
        <v>60</v>
      </c>
      <c r="F439" s="6" t="s">
        <v>35</v>
      </c>
      <c r="G439" s="6">
        <v>7</v>
      </c>
      <c r="H439" s="6">
        <v>25</v>
      </c>
      <c r="I439" s="8">
        <v>44969.030529745367</v>
      </c>
    </row>
    <row r="440" spans="1:9" x14ac:dyDescent="0.3">
      <c r="A440" s="13">
        <v>8</v>
      </c>
      <c r="B440" s="6">
        <v>406</v>
      </c>
      <c r="C440" s="7" t="s">
        <v>330</v>
      </c>
      <c r="D440" s="6" t="s">
        <v>139</v>
      </c>
      <c r="E440" s="6" t="s">
        <v>60</v>
      </c>
      <c r="F440" s="6" t="s">
        <v>35</v>
      </c>
      <c r="G440" s="6">
        <v>8</v>
      </c>
      <c r="H440" s="6">
        <v>37</v>
      </c>
      <c r="I440" s="8">
        <v>44969.033756597222</v>
      </c>
    </row>
    <row r="441" spans="1:9" x14ac:dyDescent="0.3">
      <c r="A441" s="13">
        <v>9</v>
      </c>
      <c r="B441" s="6">
        <v>441</v>
      </c>
      <c r="C441" s="7" t="s">
        <v>331</v>
      </c>
      <c r="D441" s="28" t="s">
        <v>134</v>
      </c>
      <c r="E441" s="6" t="s">
        <v>60</v>
      </c>
      <c r="F441" s="6" t="s">
        <v>35</v>
      </c>
      <c r="G441" s="6">
        <v>9</v>
      </c>
      <c r="H441" s="6">
        <v>39</v>
      </c>
      <c r="I441" s="8">
        <v>44969.034303935186</v>
      </c>
    </row>
    <row r="442" spans="1:9" x14ac:dyDescent="0.3">
      <c r="A442" s="13">
        <v>10</v>
      </c>
      <c r="B442" s="6">
        <v>476</v>
      </c>
      <c r="C442" s="7" t="s">
        <v>332</v>
      </c>
      <c r="D442" s="6">
        <v>0</v>
      </c>
      <c r="E442" s="6" t="s">
        <v>60</v>
      </c>
      <c r="F442" s="6" t="s">
        <v>35</v>
      </c>
      <c r="G442" s="6">
        <v>10</v>
      </c>
      <c r="H442" s="6">
        <v>63</v>
      </c>
      <c r="I442" s="8">
        <v>44969.041840393518</v>
      </c>
    </row>
    <row r="443" spans="1:9" x14ac:dyDescent="0.3">
      <c r="A443" s="13">
        <v>11</v>
      </c>
      <c r="B443" s="6">
        <v>422</v>
      </c>
      <c r="C443" s="7" t="s">
        <v>333</v>
      </c>
      <c r="D443" s="6" t="s">
        <v>171</v>
      </c>
      <c r="E443" s="6" t="s">
        <v>60</v>
      </c>
      <c r="F443" s="6" t="s">
        <v>35</v>
      </c>
      <c r="G443" s="6">
        <v>11</v>
      </c>
      <c r="H443" s="6">
        <v>72</v>
      </c>
      <c r="I443" s="8">
        <v>44969.045206828705</v>
      </c>
    </row>
    <row r="444" spans="1:9" x14ac:dyDescent="0.3">
      <c r="A444" s="13"/>
      <c r="B444" s="6"/>
      <c r="C444" s="7"/>
      <c r="D444" s="6"/>
      <c r="E444" s="6"/>
      <c r="F444" s="6"/>
      <c r="G444" s="6"/>
      <c r="H444" s="6"/>
      <c r="I444" s="8"/>
    </row>
    <row r="445" spans="1:9" x14ac:dyDescent="0.3">
      <c r="A445" s="13"/>
      <c r="B445" s="15" t="s">
        <v>18</v>
      </c>
      <c r="C445" s="16"/>
      <c r="D445" s="16"/>
      <c r="E445" s="16"/>
      <c r="F445" s="16"/>
      <c r="G445" s="16"/>
      <c r="H445" s="16"/>
      <c r="I445" s="13"/>
    </row>
    <row r="446" spans="1:9" x14ac:dyDescent="0.3">
      <c r="A446" s="14" t="s">
        <v>1</v>
      </c>
      <c r="B446" s="4" t="s">
        <v>4</v>
      </c>
      <c r="C446" s="5" t="s">
        <v>2</v>
      </c>
      <c r="D446" s="4" t="s">
        <v>5</v>
      </c>
      <c r="E446" s="4" t="s">
        <v>6</v>
      </c>
      <c r="F446" s="4" t="s">
        <v>7</v>
      </c>
      <c r="G446" s="4" t="s">
        <v>8</v>
      </c>
      <c r="H446" s="4" t="s">
        <v>9</v>
      </c>
      <c r="I446" s="4" t="s">
        <v>10</v>
      </c>
    </row>
    <row r="447" spans="1:9" x14ac:dyDescent="0.3">
      <c r="A447" s="13">
        <v>1</v>
      </c>
      <c r="B447" s="6">
        <v>445</v>
      </c>
      <c r="C447" s="7" t="s">
        <v>285</v>
      </c>
      <c r="D447" s="28" t="s">
        <v>134</v>
      </c>
      <c r="E447" s="6" t="s">
        <v>62</v>
      </c>
      <c r="F447" s="6" t="s">
        <v>51</v>
      </c>
      <c r="G447" s="6">
        <v>1</v>
      </c>
      <c r="H447" s="6">
        <v>48</v>
      </c>
      <c r="I447" s="8">
        <v>44969.035267361112</v>
      </c>
    </row>
    <row r="448" spans="1:9" x14ac:dyDescent="0.3">
      <c r="A448" s="13">
        <v>2</v>
      </c>
      <c r="B448" s="6">
        <v>448</v>
      </c>
      <c r="C448" s="7" t="s">
        <v>360</v>
      </c>
      <c r="D448" s="6" t="s">
        <v>139</v>
      </c>
      <c r="E448" s="6" t="s">
        <v>62</v>
      </c>
      <c r="F448" s="6" t="s">
        <v>51</v>
      </c>
      <c r="G448" s="6">
        <v>2</v>
      </c>
      <c r="H448" s="6">
        <v>58</v>
      </c>
      <c r="I448" s="8">
        <v>3.9814814814814817E-2</v>
      </c>
    </row>
    <row r="449" spans="1:9" x14ac:dyDescent="0.3">
      <c r="A449" s="13">
        <v>3</v>
      </c>
      <c r="B449" s="6">
        <v>482</v>
      </c>
      <c r="C449" s="7" t="s">
        <v>361</v>
      </c>
      <c r="D449" s="6" t="s">
        <v>139</v>
      </c>
      <c r="E449" s="6" t="s">
        <v>62</v>
      </c>
      <c r="F449" s="6" t="s">
        <v>51</v>
      </c>
      <c r="G449" s="6">
        <v>3</v>
      </c>
      <c r="H449" s="6">
        <v>64</v>
      </c>
      <c r="I449" s="8">
        <v>44969.042025578703</v>
      </c>
    </row>
    <row r="450" spans="1:9" x14ac:dyDescent="0.3">
      <c r="A450" s="13">
        <v>4</v>
      </c>
      <c r="B450" s="6">
        <v>474</v>
      </c>
      <c r="C450" s="7" t="s">
        <v>362</v>
      </c>
      <c r="D450" s="6">
        <v>0</v>
      </c>
      <c r="E450" s="6" t="s">
        <v>62</v>
      </c>
      <c r="F450" s="6" t="s">
        <v>51</v>
      </c>
      <c r="G450" s="6">
        <v>4</v>
      </c>
      <c r="H450" s="6">
        <v>69</v>
      </c>
      <c r="I450" s="8">
        <v>44969.044383449072</v>
      </c>
    </row>
    <row r="451" spans="1:9" x14ac:dyDescent="0.3">
      <c r="A451" s="13">
        <v>5</v>
      </c>
      <c r="B451" s="6">
        <v>465</v>
      </c>
      <c r="C451" s="7" t="s">
        <v>363</v>
      </c>
      <c r="D451" s="6" t="s">
        <v>364</v>
      </c>
      <c r="E451" s="6" t="s">
        <v>62</v>
      </c>
      <c r="F451" s="6" t="s">
        <v>51</v>
      </c>
      <c r="G451" s="6">
        <v>5</v>
      </c>
      <c r="H451" s="6">
        <v>70</v>
      </c>
      <c r="I451" s="8">
        <v>44969.044434027775</v>
      </c>
    </row>
    <row r="452" spans="1:9" x14ac:dyDescent="0.3">
      <c r="A452" s="13"/>
      <c r="B452" s="6"/>
      <c r="C452" s="7"/>
      <c r="D452" s="6"/>
      <c r="E452" s="6"/>
      <c r="F452" s="6"/>
      <c r="G452" s="6"/>
      <c r="H452" s="6"/>
      <c r="I452" s="8"/>
    </row>
    <row r="453" spans="1:9" x14ac:dyDescent="0.3">
      <c r="A453" s="17"/>
      <c r="B453" s="15" t="s">
        <v>20</v>
      </c>
      <c r="C453" s="16"/>
      <c r="D453" s="16"/>
      <c r="E453" s="16"/>
      <c r="F453" s="16"/>
      <c r="G453" s="16"/>
      <c r="H453" s="16"/>
      <c r="I453" s="17"/>
    </row>
    <row r="454" spans="1:9" x14ac:dyDescent="0.3">
      <c r="A454" s="18" t="s">
        <v>1</v>
      </c>
      <c r="B454" s="4" t="s">
        <v>4</v>
      </c>
      <c r="C454" s="5" t="s">
        <v>2</v>
      </c>
      <c r="D454" s="4" t="s">
        <v>5</v>
      </c>
      <c r="E454" s="4" t="s">
        <v>6</v>
      </c>
      <c r="F454" s="4" t="s">
        <v>7</v>
      </c>
      <c r="G454" s="4" t="s">
        <v>8</v>
      </c>
      <c r="H454" s="4" t="s">
        <v>9</v>
      </c>
      <c r="I454" s="4" t="s">
        <v>10</v>
      </c>
    </row>
    <row r="455" spans="1:9" x14ac:dyDescent="0.3">
      <c r="A455" s="17">
        <v>1</v>
      </c>
      <c r="B455" s="6">
        <v>425</v>
      </c>
      <c r="C455" s="7" t="s">
        <v>109</v>
      </c>
      <c r="D455" s="6" t="s">
        <v>94</v>
      </c>
      <c r="E455" s="6" t="s">
        <v>60</v>
      </c>
      <c r="F455" s="6" t="s">
        <v>34</v>
      </c>
      <c r="G455" s="6">
        <v>1</v>
      </c>
      <c r="H455" s="6">
        <v>9</v>
      </c>
      <c r="I455" s="8">
        <v>44969.02693148148</v>
      </c>
    </row>
    <row r="456" spans="1:9" x14ac:dyDescent="0.3">
      <c r="A456" s="17">
        <v>2</v>
      </c>
      <c r="B456" s="6">
        <v>431</v>
      </c>
      <c r="C456" s="7" t="s">
        <v>166</v>
      </c>
      <c r="D456" s="6" t="s">
        <v>76</v>
      </c>
      <c r="E456" s="6" t="s">
        <v>60</v>
      </c>
      <c r="F456" s="6" t="s">
        <v>34</v>
      </c>
      <c r="G456" s="6">
        <v>2</v>
      </c>
      <c r="H456" s="6">
        <v>10</v>
      </c>
      <c r="I456" s="8">
        <v>44969.026953356479</v>
      </c>
    </row>
    <row r="457" spans="1:9" x14ac:dyDescent="0.3">
      <c r="A457" s="17">
        <v>3</v>
      </c>
      <c r="B457" s="6">
        <v>433</v>
      </c>
      <c r="C457" s="7" t="s">
        <v>169</v>
      </c>
      <c r="D457" s="6" t="s">
        <v>76</v>
      </c>
      <c r="E457" s="6" t="s">
        <v>60</v>
      </c>
      <c r="F457" s="6" t="s">
        <v>34</v>
      </c>
      <c r="G457" s="6">
        <v>3</v>
      </c>
      <c r="H457" s="6">
        <v>12</v>
      </c>
      <c r="I457" s="8">
        <v>44969.028219675922</v>
      </c>
    </row>
    <row r="458" spans="1:9" x14ac:dyDescent="0.3">
      <c r="A458" s="17">
        <v>4</v>
      </c>
      <c r="B458" s="6">
        <v>440</v>
      </c>
      <c r="C458" s="7" t="s">
        <v>165</v>
      </c>
      <c r="D458" s="6" t="s">
        <v>82</v>
      </c>
      <c r="E458" s="6" t="s">
        <v>60</v>
      </c>
      <c r="F458" s="6" t="s">
        <v>34</v>
      </c>
      <c r="G458" s="6">
        <v>4</v>
      </c>
      <c r="H458" s="6">
        <v>13</v>
      </c>
      <c r="I458" s="8">
        <v>44969.028379282405</v>
      </c>
    </row>
    <row r="459" spans="1:9" x14ac:dyDescent="0.3">
      <c r="A459" s="17">
        <v>5</v>
      </c>
      <c r="B459" s="6">
        <v>432</v>
      </c>
      <c r="C459" s="7" t="s">
        <v>168</v>
      </c>
      <c r="D459" s="6" t="s">
        <v>76</v>
      </c>
      <c r="E459" s="6" t="s">
        <v>60</v>
      </c>
      <c r="F459" s="6" t="s">
        <v>34</v>
      </c>
      <c r="G459" s="6">
        <v>5</v>
      </c>
      <c r="H459" s="6">
        <v>16</v>
      </c>
      <c r="I459" s="8">
        <v>44969.028640277778</v>
      </c>
    </row>
    <row r="460" spans="1:9" x14ac:dyDescent="0.3">
      <c r="A460" s="17">
        <v>6</v>
      </c>
      <c r="B460" s="6">
        <v>402</v>
      </c>
      <c r="C460" s="7" t="s">
        <v>334</v>
      </c>
      <c r="D460" s="6" t="s">
        <v>311</v>
      </c>
      <c r="E460" s="6" t="s">
        <v>60</v>
      </c>
      <c r="F460" s="6" t="s">
        <v>34</v>
      </c>
      <c r="G460" s="6">
        <v>6</v>
      </c>
      <c r="H460" s="6">
        <v>27</v>
      </c>
      <c r="I460" s="8">
        <v>44969.030984606477</v>
      </c>
    </row>
    <row r="461" spans="1:9" x14ac:dyDescent="0.3">
      <c r="A461" s="17">
        <v>7</v>
      </c>
      <c r="B461" s="6">
        <v>423</v>
      </c>
      <c r="C461" s="7" t="s">
        <v>108</v>
      </c>
      <c r="D461" s="6" t="s">
        <v>94</v>
      </c>
      <c r="E461" s="6" t="s">
        <v>60</v>
      </c>
      <c r="F461" s="6" t="s">
        <v>34</v>
      </c>
      <c r="G461" s="6">
        <v>7</v>
      </c>
      <c r="H461" s="6">
        <v>35</v>
      </c>
      <c r="I461" s="8">
        <v>44969.033441782405</v>
      </c>
    </row>
    <row r="462" spans="1:9" x14ac:dyDescent="0.3">
      <c r="A462" s="17"/>
      <c r="B462" s="6"/>
      <c r="C462" s="7"/>
      <c r="D462" s="6"/>
      <c r="E462" s="6"/>
      <c r="F462" s="6"/>
      <c r="G462" s="6"/>
      <c r="H462" s="6"/>
      <c r="I462" s="8"/>
    </row>
    <row r="463" spans="1:9" x14ac:dyDescent="0.3">
      <c r="A463" s="17"/>
      <c r="B463" s="15" t="s">
        <v>22</v>
      </c>
      <c r="C463" s="16"/>
      <c r="D463" s="16"/>
      <c r="E463" s="16"/>
      <c r="F463" s="16"/>
      <c r="G463" s="16"/>
      <c r="H463" s="16"/>
      <c r="I463" s="17"/>
    </row>
    <row r="464" spans="1:9" x14ac:dyDescent="0.3">
      <c r="A464" s="18" t="s">
        <v>1</v>
      </c>
      <c r="B464" s="4" t="s">
        <v>4</v>
      </c>
      <c r="C464" s="5" t="s">
        <v>2</v>
      </c>
      <c r="D464" s="4" t="s">
        <v>5</v>
      </c>
      <c r="E464" s="4" t="s">
        <v>6</v>
      </c>
      <c r="F464" s="4" t="s">
        <v>7</v>
      </c>
      <c r="G464" s="4" t="s">
        <v>8</v>
      </c>
      <c r="H464" s="4" t="s">
        <v>9</v>
      </c>
      <c r="I464" s="4" t="s">
        <v>10</v>
      </c>
    </row>
    <row r="465" spans="1:9" x14ac:dyDescent="0.3">
      <c r="A465" s="17">
        <v>1</v>
      </c>
      <c r="B465" s="6">
        <v>411</v>
      </c>
      <c r="C465" s="7" t="s">
        <v>335</v>
      </c>
      <c r="D465" s="6">
        <v>0</v>
      </c>
      <c r="E465" s="6" t="s">
        <v>60</v>
      </c>
      <c r="F465" s="6" t="s">
        <v>52</v>
      </c>
      <c r="G465" s="6">
        <v>1</v>
      </c>
      <c r="H465" s="6">
        <v>4</v>
      </c>
      <c r="I465" s="8">
        <v>44969.025133796291</v>
      </c>
    </row>
    <row r="466" spans="1:9" x14ac:dyDescent="0.3">
      <c r="A466" s="17">
        <v>2</v>
      </c>
      <c r="B466" s="6">
        <v>464</v>
      </c>
      <c r="C466" s="7" t="s">
        <v>77</v>
      </c>
      <c r="D466" s="6" t="s">
        <v>82</v>
      </c>
      <c r="E466" s="6" t="s">
        <v>60</v>
      </c>
      <c r="F466" s="6" t="s">
        <v>52</v>
      </c>
      <c r="G466" s="6">
        <v>2</v>
      </c>
      <c r="H466" s="6">
        <v>21</v>
      </c>
      <c r="I466" s="8">
        <v>44969.029530324071</v>
      </c>
    </row>
    <row r="467" spans="1:9" x14ac:dyDescent="0.3">
      <c r="A467" s="17">
        <v>3</v>
      </c>
      <c r="B467" s="6">
        <v>413</v>
      </c>
      <c r="C467" s="7" t="s">
        <v>336</v>
      </c>
      <c r="D467" s="6">
        <v>0</v>
      </c>
      <c r="E467" s="6" t="s">
        <v>60</v>
      </c>
      <c r="F467" s="6" t="s">
        <v>52</v>
      </c>
      <c r="G467" s="6">
        <v>3</v>
      </c>
      <c r="H467" s="6">
        <v>42</v>
      </c>
      <c r="I467" s="8">
        <v>44969.034454629626</v>
      </c>
    </row>
    <row r="468" spans="1:9" x14ac:dyDescent="0.3">
      <c r="A468" s="17">
        <v>4</v>
      </c>
      <c r="B468" s="6">
        <v>428</v>
      </c>
      <c r="C468" s="7" t="s">
        <v>337</v>
      </c>
      <c r="D468" s="6" t="s">
        <v>76</v>
      </c>
      <c r="E468" s="6" t="s">
        <v>60</v>
      </c>
      <c r="F468" s="6" t="s">
        <v>52</v>
      </c>
      <c r="G468" s="6">
        <v>4</v>
      </c>
      <c r="H468" s="6">
        <v>43</v>
      </c>
      <c r="I468" s="8">
        <v>44969.034840046297</v>
      </c>
    </row>
    <row r="469" spans="1:9" x14ac:dyDescent="0.3">
      <c r="A469" s="17">
        <v>5</v>
      </c>
      <c r="B469" s="6">
        <v>459</v>
      </c>
      <c r="C469" s="7" t="s">
        <v>174</v>
      </c>
      <c r="D469" s="6" t="s">
        <v>75</v>
      </c>
      <c r="E469" s="6" t="s">
        <v>60</v>
      </c>
      <c r="F469" s="6" t="s">
        <v>52</v>
      </c>
      <c r="G469" s="6">
        <v>5</v>
      </c>
      <c r="H469" s="6">
        <v>49</v>
      </c>
      <c r="I469" s="8">
        <v>44969.035393634258</v>
      </c>
    </row>
    <row r="470" spans="1:9" x14ac:dyDescent="0.3">
      <c r="A470" s="17">
        <v>6</v>
      </c>
      <c r="B470" s="6">
        <v>470</v>
      </c>
      <c r="C470" s="7" t="s">
        <v>338</v>
      </c>
      <c r="D470" s="6" t="s">
        <v>339</v>
      </c>
      <c r="E470" s="6" t="s">
        <v>60</v>
      </c>
      <c r="F470" s="6" t="s">
        <v>52</v>
      </c>
      <c r="G470" s="6">
        <v>6</v>
      </c>
      <c r="H470" s="6">
        <v>59</v>
      </c>
      <c r="I470" s="8">
        <v>44969.040310416662</v>
      </c>
    </row>
    <row r="471" spans="1:9" x14ac:dyDescent="0.3">
      <c r="A471" s="17">
        <v>7</v>
      </c>
      <c r="B471" s="6">
        <v>443</v>
      </c>
      <c r="C471" s="7" t="s">
        <v>340</v>
      </c>
      <c r="D471" s="28" t="s">
        <v>134</v>
      </c>
      <c r="E471" s="6" t="s">
        <v>60</v>
      </c>
      <c r="F471" s="6" t="s">
        <v>52</v>
      </c>
      <c r="G471" s="6">
        <v>7</v>
      </c>
      <c r="H471" s="6">
        <v>84</v>
      </c>
      <c r="I471" s="8">
        <v>6.1446759259259243E-2</v>
      </c>
    </row>
    <row r="472" spans="1:9" x14ac:dyDescent="0.3">
      <c r="A472" s="17"/>
      <c r="B472" s="6"/>
      <c r="C472" s="7"/>
      <c r="D472" s="6"/>
      <c r="E472" s="6"/>
      <c r="F472" s="6"/>
      <c r="G472" s="6"/>
      <c r="H472" s="6"/>
      <c r="I472" s="8"/>
    </row>
    <row r="473" spans="1:9" x14ac:dyDescent="0.3">
      <c r="A473" s="17"/>
      <c r="B473" s="15" t="s">
        <v>21</v>
      </c>
      <c r="C473" s="16"/>
      <c r="D473" s="16"/>
      <c r="E473" s="16"/>
      <c r="F473" s="16"/>
      <c r="G473" s="16"/>
      <c r="H473" s="16"/>
      <c r="I473" s="17"/>
    </row>
    <row r="474" spans="1:9" x14ac:dyDescent="0.3">
      <c r="A474" s="18" t="s">
        <v>1</v>
      </c>
      <c r="B474" s="4" t="s">
        <v>4</v>
      </c>
      <c r="C474" s="5" t="s">
        <v>2</v>
      </c>
      <c r="D474" s="4" t="s">
        <v>5</v>
      </c>
      <c r="E474" s="4" t="s">
        <v>6</v>
      </c>
      <c r="F474" s="4" t="s">
        <v>7</v>
      </c>
      <c r="G474" s="4" t="s">
        <v>8</v>
      </c>
      <c r="H474" s="4" t="s">
        <v>9</v>
      </c>
      <c r="I474" s="4" t="s">
        <v>10</v>
      </c>
    </row>
    <row r="475" spans="1:9" x14ac:dyDescent="0.3">
      <c r="A475" s="22">
        <v>1</v>
      </c>
      <c r="B475" s="6">
        <v>454</v>
      </c>
      <c r="C475" s="7" t="s">
        <v>365</v>
      </c>
      <c r="D475" s="6" t="s">
        <v>139</v>
      </c>
      <c r="E475" s="6" t="s">
        <v>62</v>
      </c>
      <c r="F475" s="6" t="s">
        <v>53</v>
      </c>
      <c r="G475" s="6">
        <v>1</v>
      </c>
      <c r="H475" s="6">
        <v>65</v>
      </c>
      <c r="I475" s="8">
        <v>44969.042171990739</v>
      </c>
    </row>
    <row r="476" spans="1:9" x14ac:dyDescent="0.3">
      <c r="A476" s="22">
        <v>2</v>
      </c>
      <c r="B476" s="6">
        <v>416</v>
      </c>
      <c r="C476" s="7" t="s">
        <v>366</v>
      </c>
      <c r="D476" s="6">
        <v>0</v>
      </c>
      <c r="E476" s="6" t="s">
        <v>62</v>
      </c>
      <c r="F476" s="6" t="s">
        <v>53</v>
      </c>
      <c r="G476" s="6">
        <v>2</v>
      </c>
      <c r="H476" s="6">
        <v>68</v>
      </c>
      <c r="I476" s="8">
        <v>44969.043977662033</v>
      </c>
    </row>
    <row r="477" spans="1:9" x14ac:dyDescent="0.3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x14ac:dyDescent="0.3">
      <c r="A478" s="17"/>
      <c r="B478" s="15" t="s">
        <v>24</v>
      </c>
      <c r="C478" s="16"/>
      <c r="D478" s="16"/>
      <c r="E478" s="16"/>
      <c r="F478" s="16"/>
      <c r="G478" s="16"/>
      <c r="H478" s="16"/>
      <c r="I478" s="17"/>
    </row>
    <row r="479" spans="1:9" x14ac:dyDescent="0.3">
      <c r="A479" s="18" t="s">
        <v>1</v>
      </c>
      <c r="B479" s="4" t="s">
        <v>4</v>
      </c>
      <c r="C479" s="5" t="s">
        <v>2</v>
      </c>
      <c r="D479" s="4" t="s">
        <v>5</v>
      </c>
      <c r="E479" s="4" t="s">
        <v>6</v>
      </c>
      <c r="F479" s="4" t="s">
        <v>7</v>
      </c>
      <c r="G479" s="4" t="s">
        <v>8</v>
      </c>
      <c r="H479" s="4" t="s">
        <v>9</v>
      </c>
      <c r="I479" s="4" t="s">
        <v>10</v>
      </c>
    </row>
    <row r="480" spans="1:9" x14ac:dyDescent="0.3">
      <c r="A480" s="17">
        <v>1</v>
      </c>
      <c r="B480" s="6">
        <v>479</v>
      </c>
      <c r="C480" s="7" t="s">
        <v>341</v>
      </c>
      <c r="D480" s="6" t="s">
        <v>342</v>
      </c>
      <c r="E480" s="6" t="s">
        <v>60</v>
      </c>
      <c r="F480" s="6" t="s">
        <v>54</v>
      </c>
      <c r="G480" s="6">
        <v>1</v>
      </c>
      <c r="H480" s="6">
        <v>24</v>
      </c>
      <c r="I480" s="8">
        <v>44969.030427314814</v>
      </c>
    </row>
    <row r="481" spans="1:9" x14ac:dyDescent="0.3">
      <c r="A481" s="17">
        <v>2</v>
      </c>
      <c r="B481" s="6">
        <v>409</v>
      </c>
      <c r="C481" s="7" t="s">
        <v>343</v>
      </c>
      <c r="D481" s="6" t="s">
        <v>344</v>
      </c>
      <c r="E481" s="6" t="s">
        <v>60</v>
      </c>
      <c r="F481" s="6" t="s">
        <v>54</v>
      </c>
      <c r="G481" s="6">
        <v>2</v>
      </c>
      <c r="H481" s="6">
        <v>57</v>
      </c>
      <c r="I481" s="8">
        <v>44969.039634027773</v>
      </c>
    </row>
    <row r="482" spans="1:9" x14ac:dyDescent="0.3">
      <c r="A482" s="17">
        <v>3</v>
      </c>
      <c r="B482" s="6">
        <v>486</v>
      </c>
      <c r="C482" s="7" t="s">
        <v>345</v>
      </c>
      <c r="D482" s="28" t="s">
        <v>134</v>
      </c>
      <c r="E482" s="6" t="s">
        <v>60</v>
      </c>
      <c r="F482" s="6" t="s">
        <v>54</v>
      </c>
      <c r="G482" s="6">
        <v>3</v>
      </c>
      <c r="H482" s="6">
        <v>66</v>
      </c>
      <c r="I482" s="8">
        <v>44969.043308796296</v>
      </c>
    </row>
    <row r="483" spans="1:9" x14ac:dyDescent="0.3">
      <c r="A483" s="17"/>
      <c r="B483" s="6"/>
      <c r="C483" s="7"/>
      <c r="D483" s="6"/>
      <c r="E483" s="6"/>
      <c r="F483" s="6"/>
      <c r="G483" s="6"/>
      <c r="H483" s="6"/>
      <c r="I483" s="8"/>
    </row>
    <row r="484" spans="1:9" x14ac:dyDescent="0.3">
      <c r="A484" s="17"/>
      <c r="B484" s="15" t="s">
        <v>23</v>
      </c>
      <c r="C484" s="16"/>
      <c r="D484" s="16"/>
      <c r="E484" s="16"/>
      <c r="F484" s="16"/>
      <c r="G484" s="16"/>
      <c r="H484" s="16"/>
      <c r="I484" s="17"/>
    </row>
    <row r="485" spans="1:9" x14ac:dyDescent="0.3">
      <c r="A485" s="18" t="s">
        <v>1</v>
      </c>
      <c r="B485" s="4" t="s">
        <v>4</v>
      </c>
      <c r="C485" s="5" t="s">
        <v>2</v>
      </c>
      <c r="D485" s="4" t="s">
        <v>5</v>
      </c>
      <c r="E485" s="4" t="s">
        <v>6</v>
      </c>
      <c r="F485" s="4" t="s">
        <v>7</v>
      </c>
      <c r="G485" s="4" t="s">
        <v>8</v>
      </c>
      <c r="H485" s="4" t="s">
        <v>9</v>
      </c>
      <c r="I485" s="4" t="s">
        <v>10</v>
      </c>
    </row>
    <row r="486" spans="1:9" x14ac:dyDescent="0.3">
      <c r="A486" s="22">
        <v>1</v>
      </c>
      <c r="B486" s="6">
        <v>418</v>
      </c>
      <c r="C486" s="7" t="s">
        <v>367</v>
      </c>
      <c r="D486" s="6" t="s">
        <v>171</v>
      </c>
      <c r="E486" s="6" t="s">
        <v>62</v>
      </c>
      <c r="F486" s="6" t="s">
        <v>55</v>
      </c>
      <c r="G486" s="6">
        <v>1</v>
      </c>
      <c r="H486" s="6">
        <v>71</v>
      </c>
      <c r="I486" s="8">
        <v>44969.045177430555</v>
      </c>
    </row>
    <row r="487" spans="1:9" x14ac:dyDescent="0.3">
      <c r="A487" s="22"/>
      <c r="B487" s="6"/>
      <c r="C487" s="7"/>
      <c r="D487" s="6"/>
      <c r="E487" s="6"/>
      <c r="F487" s="6"/>
      <c r="G487" s="6"/>
      <c r="H487" s="6"/>
      <c r="I487" s="8"/>
    </row>
    <row r="488" spans="1:9" x14ac:dyDescent="0.3">
      <c r="A488" s="17"/>
      <c r="B488" s="15" t="s">
        <v>58</v>
      </c>
      <c r="C488" s="16"/>
      <c r="D488" s="16"/>
      <c r="E488" s="16"/>
      <c r="F488" s="16"/>
      <c r="G488" s="16"/>
      <c r="H488" s="16"/>
      <c r="I488" s="17"/>
    </row>
    <row r="489" spans="1:9" x14ac:dyDescent="0.3">
      <c r="A489" s="18" t="s">
        <v>1</v>
      </c>
      <c r="B489" s="4" t="s">
        <v>4</v>
      </c>
      <c r="C489" s="5" t="s">
        <v>2</v>
      </c>
      <c r="D489" s="4" t="s">
        <v>5</v>
      </c>
      <c r="E489" s="4" t="s">
        <v>6</v>
      </c>
      <c r="F489" s="4" t="s">
        <v>7</v>
      </c>
      <c r="G489" s="4" t="s">
        <v>8</v>
      </c>
      <c r="H489" s="4" t="s">
        <v>9</v>
      </c>
      <c r="I489" s="4" t="s">
        <v>10</v>
      </c>
    </row>
    <row r="490" spans="1:9" x14ac:dyDescent="0.3">
      <c r="A490" s="17">
        <v>1</v>
      </c>
      <c r="B490" s="6">
        <v>483</v>
      </c>
      <c r="C490" s="7" t="s">
        <v>180</v>
      </c>
      <c r="D490" s="6">
        <v>0</v>
      </c>
      <c r="E490" s="6" t="s">
        <v>60</v>
      </c>
      <c r="F490" s="6" t="s">
        <v>61</v>
      </c>
      <c r="G490" s="6">
        <v>1</v>
      </c>
      <c r="H490" s="6">
        <v>31</v>
      </c>
      <c r="I490" s="8">
        <v>44969.03230381944</v>
      </c>
    </row>
    <row r="491" spans="1:9" x14ac:dyDescent="0.3">
      <c r="A491" s="17">
        <v>2</v>
      </c>
      <c r="B491" s="6">
        <v>488</v>
      </c>
      <c r="C491" s="7" t="s">
        <v>346</v>
      </c>
      <c r="D491" s="6" t="s">
        <v>311</v>
      </c>
      <c r="E491" s="6" t="s">
        <v>60</v>
      </c>
      <c r="F491" s="6" t="s">
        <v>61</v>
      </c>
      <c r="G491" s="6">
        <v>2</v>
      </c>
      <c r="H491" s="6">
        <v>40</v>
      </c>
      <c r="I491" s="8">
        <v>44969.034368865738</v>
      </c>
    </row>
    <row r="492" spans="1:9" x14ac:dyDescent="0.3">
      <c r="A492" s="22">
        <v>3</v>
      </c>
      <c r="B492" s="6">
        <v>473</v>
      </c>
      <c r="C492" s="7" t="s">
        <v>182</v>
      </c>
      <c r="D492" s="6" t="s">
        <v>183</v>
      </c>
      <c r="E492" s="6" t="s">
        <v>60</v>
      </c>
      <c r="F492" s="6" t="s">
        <v>61</v>
      </c>
      <c r="G492" s="6">
        <v>3</v>
      </c>
      <c r="H492" s="6">
        <v>74</v>
      </c>
      <c r="I492" s="8">
        <v>44969.045911458328</v>
      </c>
    </row>
    <row r="493" spans="1:9" x14ac:dyDescent="0.3">
      <c r="A493" s="22"/>
      <c r="B493" s="6"/>
      <c r="C493" s="7"/>
      <c r="D493" s="6"/>
      <c r="E493" s="6"/>
      <c r="F493" s="6"/>
      <c r="G493" s="6"/>
      <c r="H493" s="6"/>
      <c r="I493" s="8"/>
    </row>
    <row r="494" spans="1:9" x14ac:dyDescent="0.3">
      <c r="A494" s="17"/>
      <c r="B494" s="15" t="s">
        <v>216</v>
      </c>
      <c r="C494" s="16"/>
      <c r="D494" s="16"/>
      <c r="E494" s="16"/>
      <c r="F494" s="16"/>
      <c r="G494" s="16"/>
      <c r="H494" s="16"/>
      <c r="I494" s="17"/>
    </row>
    <row r="495" spans="1:9" x14ac:dyDescent="0.3">
      <c r="A495" s="18" t="s">
        <v>1</v>
      </c>
      <c r="B495" s="4" t="s">
        <v>4</v>
      </c>
      <c r="C495" s="5" t="s">
        <v>2</v>
      </c>
      <c r="D495" s="4" t="s">
        <v>5</v>
      </c>
      <c r="E495" s="4" t="s">
        <v>6</v>
      </c>
      <c r="F495" s="4" t="s">
        <v>7</v>
      </c>
      <c r="G495" s="4" t="s">
        <v>8</v>
      </c>
      <c r="H495" s="4" t="s">
        <v>9</v>
      </c>
      <c r="I495" s="4" t="s">
        <v>10</v>
      </c>
    </row>
    <row r="496" spans="1:9" x14ac:dyDescent="0.3">
      <c r="A496" s="17">
        <v>1</v>
      </c>
      <c r="B496" s="6">
        <v>427</v>
      </c>
      <c r="C496" s="7" t="s">
        <v>368</v>
      </c>
      <c r="D496" s="6" t="s">
        <v>76</v>
      </c>
      <c r="E496" s="6" t="s">
        <v>62</v>
      </c>
      <c r="F496" s="6" t="s">
        <v>218</v>
      </c>
      <c r="G496" s="6">
        <v>1</v>
      </c>
      <c r="H496" s="6">
        <v>53</v>
      </c>
      <c r="I496" s="8">
        <v>44969.036914467593</v>
      </c>
    </row>
    <row r="497" spans="1:9" x14ac:dyDescent="0.3">
      <c r="A497" s="17">
        <v>2</v>
      </c>
      <c r="B497" s="6">
        <v>449</v>
      </c>
      <c r="C497" s="7" t="s">
        <v>369</v>
      </c>
      <c r="D497" s="6" t="s">
        <v>370</v>
      </c>
      <c r="E497" s="6" t="s">
        <v>62</v>
      </c>
      <c r="F497" s="6" t="s">
        <v>218</v>
      </c>
      <c r="G497" s="6">
        <v>2</v>
      </c>
      <c r="H497" s="6">
        <v>67</v>
      </c>
      <c r="I497" s="8">
        <v>44969.043608449072</v>
      </c>
    </row>
    <row r="498" spans="1:9" x14ac:dyDescent="0.3">
      <c r="A498" s="17"/>
      <c r="B498" s="20"/>
      <c r="C498" s="27"/>
      <c r="D498" s="20"/>
      <c r="E498" s="20"/>
      <c r="F498" s="20"/>
      <c r="G498" s="20"/>
      <c r="H498" s="20"/>
      <c r="I498" s="21"/>
    </row>
    <row r="499" spans="1:9" x14ac:dyDescent="0.3">
      <c r="A499" s="17"/>
      <c r="B499" s="15" t="s">
        <v>67</v>
      </c>
      <c r="C499" s="16"/>
      <c r="D499" s="16"/>
      <c r="E499" s="16"/>
      <c r="F499" s="16"/>
      <c r="G499" s="16"/>
      <c r="H499" s="16"/>
      <c r="I499" s="17"/>
    </row>
    <row r="500" spans="1:9" x14ac:dyDescent="0.3">
      <c r="A500" s="18" t="s">
        <v>1</v>
      </c>
      <c r="B500" s="4" t="s">
        <v>4</v>
      </c>
      <c r="C500" s="5" t="s">
        <v>2</v>
      </c>
      <c r="D500" s="4" t="s">
        <v>5</v>
      </c>
      <c r="E500" s="4" t="s">
        <v>6</v>
      </c>
      <c r="F500" s="4" t="s">
        <v>7</v>
      </c>
      <c r="G500" s="4" t="s">
        <v>8</v>
      </c>
      <c r="H500" s="4" t="s">
        <v>9</v>
      </c>
      <c r="I500" s="4" t="s">
        <v>10</v>
      </c>
    </row>
    <row r="501" spans="1:9" x14ac:dyDescent="0.3">
      <c r="A501" s="22">
        <v>1</v>
      </c>
      <c r="B501" s="6">
        <v>461</v>
      </c>
      <c r="C501" s="7" t="s">
        <v>124</v>
      </c>
      <c r="D501" s="6" t="s">
        <v>90</v>
      </c>
      <c r="E501" s="6" t="s">
        <v>60</v>
      </c>
      <c r="F501" s="6" t="s">
        <v>65</v>
      </c>
      <c r="G501" s="6">
        <v>1</v>
      </c>
      <c r="H501" s="6">
        <v>58</v>
      </c>
      <c r="I501" s="8">
        <v>44969.039887615741</v>
      </c>
    </row>
    <row r="502" spans="1:9" x14ac:dyDescent="0.3">
      <c r="A502" s="22">
        <v>2</v>
      </c>
      <c r="B502" s="6">
        <v>424</v>
      </c>
      <c r="C502" s="7" t="s">
        <v>111</v>
      </c>
      <c r="D502" s="6" t="s">
        <v>94</v>
      </c>
      <c r="E502" s="6" t="s">
        <v>60</v>
      </c>
      <c r="F502" s="6" t="s">
        <v>65</v>
      </c>
      <c r="G502" s="6">
        <v>2</v>
      </c>
      <c r="H502" s="6">
        <v>61</v>
      </c>
      <c r="I502" s="8">
        <v>44969.041141666661</v>
      </c>
    </row>
    <row r="503" spans="1:9" x14ac:dyDescent="0.3">
      <c r="A503" s="22">
        <v>3</v>
      </c>
      <c r="B503" s="6">
        <v>462</v>
      </c>
      <c r="C503" s="7" t="s">
        <v>186</v>
      </c>
      <c r="D503" s="6" t="s">
        <v>187</v>
      </c>
      <c r="E503" s="6" t="s">
        <v>60</v>
      </c>
      <c r="F503" s="6" t="s">
        <v>65</v>
      </c>
      <c r="G503" s="6">
        <v>3</v>
      </c>
      <c r="H503" s="6">
        <v>78</v>
      </c>
      <c r="I503" s="8">
        <v>44969.047010879629</v>
      </c>
    </row>
    <row r="504" spans="1:9" x14ac:dyDescent="0.3">
      <c r="A504" s="22">
        <v>4</v>
      </c>
      <c r="B504" s="6">
        <v>481</v>
      </c>
      <c r="C504" s="7" t="s">
        <v>347</v>
      </c>
      <c r="D504" s="6" t="s">
        <v>348</v>
      </c>
      <c r="E504" s="6" t="s">
        <v>60</v>
      </c>
      <c r="F504" s="6" t="s">
        <v>65</v>
      </c>
      <c r="G504" s="6">
        <v>4</v>
      </c>
      <c r="H504" s="6">
        <v>81</v>
      </c>
      <c r="I504" s="8">
        <v>44969.049657175921</v>
      </c>
    </row>
    <row r="505" spans="1:9" x14ac:dyDescent="0.3">
      <c r="A505" s="22"/>
      <c r="B505" s="6"/>
      <c r="C505" s="7"/>
      <c r="D505" s="6"/>
      <c r="E505" s="6"/>
      <c r="F505" s="6"/>
      <c r="G505" s="6"/>
      <c r="H505" s="6"/>
      <c r="I505" s="8"/>
    </row>
    <row r="506" spans="1:9" x14ac:dyDescent="0.3">
      <c r="A506" s="17"/>
      <c r="B506" s="15" t="s">
        <v>184</v>
      </c>
      <c r="C506" s="16"/>
      <c r="D506" s="16"/>
      <c r="E506" s="16"/>
      <c r="F506" s="16"/>
      <c r="G506" s="16"/>
      <c r="H506" s="16"/>
      <c r="I506" s="17"/>
    </row>
    <row r="507" spans="1:9" x14ac:dyDescent="0.3">
      <c r="A507" s="18" t="s">
        <v>1</v>
      </c>
      <c r="B507" s="4" t="s">
        <v>4</v>
      </c>
      <c r="C507" s="5" t="s">
        <v>2</v>
      </c>
      <c r="D507" s="4" t="s">
        <v>5</v>
      </c>
      <c r="E507" s="4" t="s">
        <v>6</v>
      </c>
      <c r="F507" s="4" t="s">
        <v>7</v>
      </c>
      <c r="G507" s="4" t="s">
        <v>8</v>
      </c>
      <c r="H507" s="4" t="s">
        <v>9</v>
      </c>
      <c r="I507" s="4" t="s">
        <v>10</v>
      </c>
    </row>
    <row r="508" spans="1:9" x14ac:dyDescent="0.3">
      <c r="A508" s="22">
        <v>1</v>
      </c>
      <c r="B508" s="6">
        <v>450</v>
      </c>
      <c r="C508" s="7" t="s">
        <v>349</v>
      </c>
      <c r="D508" s="6" t="s">
        <v>161</v>
      </c>
      <c r="E508" s="6" t="s">
        <v>60</v>
      </c>
      <c r="F508" s="6" t="s">
        <v>66</v>
      </c>
      <c r="G508" s="6">
        <v>1</v>
      </c>
      <c r="H508" s="6">
        <v>56</v>
      </c>
      <c r="I508" s="8">
        <v>44969.03842060185</v>
      </c>
    </row>
    <row r="509" spans="1:9" x14ac:dyDescent="0.3">
      <c r="A509" s="22"/>
      <c r="B509" s="6"/>
      <c r="C509" s="7"/>
      <c r="D509" s="6"/>
      <c r="E509" s="6"/>
      <c r="F509" s="6"/>
      <c r="G509" s="6"/>
      <c r="H509" s="6"/>
      <c r="I509" s="8"/>
    </row>
    <row r="510" spans="1:9" x14ac:dyDescent="0.3">
      <c r="A510" s="17"/>
      <c r="B510" s="15" t="s">
        <v>81</v>
      </c>
      <c r="C510" s="16"/>
      <c r="D510" s="16"/>
      <c r="E510" s="16"/>
      <c r="F510" s="16"/>
      <c r="G510" s="16"/>
      <c r="H510" s="16"/>
      <c r="I510" s="17"/>
    </row>
    <row r="511" spans="1:9" x14ac:dyDescent="0.3">
      <c r="A511" s="18" t="s">
        <v>1</v>
      </c>
      <c r="B511" s="4" t="s">
        <v>4</v>
      </c>
      <c r="C511" s="5" t="s">
        <v>2</v>
      </c>
      <c r="D511" s="4" t="s">
        <v>5</v>
      </c>
      <c r="E511" s="4" t="s">
        <v>6</v>
      </c>
      <c r="F511" s="4" t="s">
        <v>7</v>
      </c>
      <c r="G511" s="4" t="s">
        <v>8</v>
      </c>
      <c r="H511" s="4" t="s">
        <v>9</v>
      </c>
      <c r="I511" s="4" t="s">
        <v>10</v>
      </c>
    </row>
    <row r="512" spans="1:9" x14ac:dyDescent="0.3">
      <c r="A512" s="22">
        <v>1</v>
      </c>
      <c r="B512" s="6">
        <v>451</v>
      </c>
      <c r="C512" s="7" t="s">
        <v>371</v>
      </c>
      <c r="D512" s="6">
        <v>0</v>
      </c>
      <c r="E512" s="6" t="s">
        <v>62</v>
      </c>
      <c r="F512" s="6" t="s">
        <v>66</v>
      </c>
      <c r="G512" s="6">
        <v>1</v>
      </c>
      <c r="H512" s="6">
        <v>83</v>
      </c>
      <c r="I512" s="8">
        <v>5.873842592592593E-2</v>
      </c>
    </row>
    <row r="513" spans="1:9" x14ac:dyDescent="0.3">
      <c r="A513" s="23"/>
      <c r="B513" s="24"/>
      <c r="C513" s="25"/>
      <c r="D513" s="24"/>
      <c r="E513" s="24"/>
      <c r="F513" s="24"/>
      <c r="G513" s="24"/>
      <c r="H513" s="24"/>
      <c r="I513" s="26"/>
    </row>
  </sheetData>
  <phoneticPr fontId="30" type="noConversion"/>
  <conditionalFormatting sqref="B361:C362">
    <cfRule type="duplicateValues" dxfId="16" priority="33"/>
  </conditionalFormatting>
  <conditionalFormatting sqref="B367:C370">
    <cfRule type="duplicateValues" dxfId="15" priority="49"/>
  </conditionalFormatting>
  <conditionalFormatting sqref="B363:C363">
    <cfRule type="duplicateValues" dxfId="14" priority="4"/>
  </conditionalFormatting>
  <conditionalFormatting sqref="B384:C384 B377:C381">
    <cfRule type="duplicateValues" dxfId="13" priority="64"/>
  </conditionalFormatting>
  <conditionalFormatting sqref="B455:C457">
    <cfRule type="duplicateValues" dxfId="12" priority="70"/>
  </conditionalFormatting>
  <conditionalFormatting sqref="B465:C471">
    <cfRule type="duplicateValues" dxfId="11" priority="72"/>
  </conditionalFormatting>
  <conditionalFormatting sqref="B415:C423">
    <cfRule type="duplicateValues" dxfId="10" priority="85"/>
  </conditionalFormatting>
  <conditionalFormatting sqref="B433:C444">
    <cfRule type="duplicateValues" dxfId="9" priority="87"/>
  </conditionalFormatting>
  <conditionalFormatting sqref="B497:C498 B480:C483">
    <cfRule type="duplicateValues" dxfId="8" priority="88"/>
  </conditionalFormatting>
  <conditionalFormatting sqref="B427:C429">
    <cfRule type="duplicateValues" dxfId="7" priority="90"/>
  </conditionalFormatting>
  <conditionalFormatting sqref="B447:C451">
    <cfRule type="duplicateValues" dxfId="6" priority="92"/>
  </conditionalFormatting>
  <conditionalFormatting sqref="B472:C472">
    <cfRule type="duplicateValues" dxfId="5" priority="93"/>
  </conditionalFormatting>
  <conditionalFormatting sqref="B398:C407 B410:C411">
    <cfRule type="duplicateValues" dxfId="4" priority="94"/>
  </conditionalFormatting>
  <conditionalFormatting sqref="B373:C374">
    <cfRule type="duplicateValues" dxfId="3" priority="96"/>
  </conditionalFormatting>
  <conditionalFormatting sqref="B388:C391 B394:C394">
    <cfRule type="duplicateValues" dxfId="2" priority="97"/>
  </conditionalFormatting>
  <conditionalFormatting sqref="B490:C491">
    <cfRule type="duplicateValues" dxfId="1" priority="2"/>
  </conditionalFormatting>
  <conditionalFormatting sqref="B496:C496">
    <cfRule type="duplicateValues" dxfId="0" priority="1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 Trv Fev23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 felippe jr</cp:lastModifiedBy>
  <cp:lastPrinted>2018-09-02T12:45:53Z</cp:lastPrinted>
  <dcterms:created xsi:type="dcterms:W3CDTF">2015-02-17T12:39:04Z</dcterms:created>
  <dcterms:modified xsi:type="dcterms:W3CDTF">2023-02-15T21:11:19Z</dcterms:modified>
</cp:coreProperties>
</file>