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AqTrv\2023\"/>
    </mc:Choice>
  </mc:AlternateContent>
  <xr:revisionPtr revIDLastSave="0" documentId="8_{75F22496-4D0E-4AD1-8419-67A954BB33E0}" xr6:coauthVersionLast="47" xr6:coauthVersionMax="47" xr10:uidLastSave="{00000000-0000-0000-0000-000000000000}"/>
  <bookViews>
    <workbookView xWindow="-120" yWindow="-120" windowWidth="20730" windowHeight="11160" xr2:uid="{E3EF9606-3E29-410A-B8C1-A62CA70FAC45}"/>
  </bookViews>
  <sheets>
    <sheet name="Result Aq2" sheetId="1" r:id="rId1"/>
  </sheets>
  <externalReferences>
    <externalReference r:id="rId2"/>
  </externalReferences>
  <definedNames>
    <definedName name="_xlnm._FilterDatabase" localSheetId="0" hidden="1">'Result Aq2'!$A$27:$H$34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B25" i="1"/>
  <c r="C24" i="1"/>
  <c r="B24" i="1"/>
  <c r="C21" i="1"/>
  <c r="B21" i="1"/>
</calcChain>
</file>

<file path=xl/sharedStrings.xml><?xml version="1.0" encoding="utf-8"?>
<sst xmlns="http://schemas.openxmlformats.org/spreadsheetml/2006/main" count="234" uniqueCount="104">
  <si>
    <t>Aquathlon Curto Feminino</t>
  </si>
  <si>
    <t>No</t>
  </si>
  <si>
    <t>Nome</t>
  </si>
  <si>
    <t>Equipe</t>
  </si>
  <si>
    <t>Sexo</t>
  </si>
  <si>
    <t>Categ</t>
  </si>
  <si>
    <t>Class Categ</t>
  </si>
  <si>
    <t>Class Geral</t>
  </si>
  <si>
    <t>Tempo</t>
  </si>
  <si>
    <t>FC</t>
  </si>
  <si>
    <t>FINIC</t>
  </si>
  <si>
    <t>BIANCA RODRIGUES HONORATO</t>
  </si>
  <si>
    <t>EQUIPE DE TRAVESSIA MAROLA</t>
  </si>
  <si>
    <t>CAROLINA COURAS DINIZ</t>
  </si>
  <si>
    <t>Aquathlon Curto Masculino</t>
  </si>
  <si>
    <t>LUCAS SERAFIM</t>
  </si>
  <si>
    <t>FISHBONES PLANET SPORT</t>
  </si>
  <si>
    <t>MC</t>
  </si>
  <si>
    <t>MINIC</t>
  </si>
  <si>
    <t>LUCAS BRUNO PEREIRA</t>
  </si>
  <si>
    <t>EQUIPE SÃO BERNARDO</t>
  </si>
  <si>
    <t>GBMAR</t>
  </si>
  <si>
    <t>MARCOS FILIPE CERQUEIRA</t>
  </si>
  <si>
    <t>Aquathlon Longo Rev. Misto</t>
  </si>
  <si>
    <t>DMISTA</t>
  </si>
  <si>
    <t>Aquathlon Longo Rev. Masculino</t>
  </si>
  <si>
    <t>DMASC</t>
  </si>
  <si>
    <t>Aquathlon Longo Feminino</t>
  </si>
  <si>
    <t>FL</t>
  </si>
  <si>
    <t>F4549</t>
  </si>
  <si>
    <t>1 GERAL FEM.</t>
  </si>
  <si>
    <t>CARLA MOREIRA LUZ ZANON</t>
  </si>
  <si>
    <t>2 GERAL FEM.</t>
  </si>
  <si>
    <t>ROSEANE CRISTINA BATISTA ALBUQUERQUE</t>
  </si>
  <si>
    <t>F3539</t>
  </si>
  <si>
    <t>3 GERAL FEM.</t>
  </si>
  <si>
    <t>F3034</t>
  </si>
  <si>
    <t>F2529</t>
  </si>
  <si>
    <t>NATALIA DE CASSIA GUTIERREZ</t>
  </si>
  <si>
    <t>Aquathlon Longo Masculino</t>
  </si>
  <si>
    <t>ML</t>
  </si>
  <si>
    <t>M3034</t>
  </si>
  <si>
    <t>M3539</t>
  </si>
  <si>
    <t>M4044</t>
  </si>
  <si>
    <t>M4549</t>
  </si>
  <si>
    <t>WELLINGTON DE LIMA</t>
  </si>
  <si>
    <t>NICOLAS VINGILIS SCRIDELLI</t>
  </si>
  <si>
    <t>CARLOS VICENTE FERREIRA JUNIOR</t>
  </si>
  <si>
    <t>IVO MANUEL REIS VELLOSO</t>
  </si>
  <si>
    <t>STEPHANO GUERRA</t>
  </si>
  <si>
    <t>FOLEGO</t>
  </si>
  <si>
    <t>M5559</t>
  </si>
  <si>
    <t>EMILIANO CASTRO DE OLIVEIRA</t>
  </si>
  <si>
    <t>LUIS FELIPE AFONSO</t>
  </si>
  <si>
    <t>M5054</t>
  </si>
  <si>
    <t>RICARDO BEZERRA DA SILVA</t>
  </si>
  <si>
    <t>ACADEMIA OLIMPIA</t>
  </si>
  <si>
    <t>M2529</t>
  </si>
  <si>
    <t>M6064</t>
  </si>
  <si>
    <t>WESLEY SOUZA</t>
  </si>
  <si>
    <t>RODRIGO SANTIAGO RESENDE</t>
  </si>
  <si>
    <t>GILVAN DIAS SOUSA</t>
  </si>
  <si>
    <t>M6569</t>
  </si>
  <si>
    <t>RONALDO HIKARU ISHIBE</t>
  </si>
  <si>
    <t>RESULTADO AQUATHLON ETAPA 3</t>
  </si>
  <si>
    <t>04/06/2023 - PRAIA INDAIA - BERTIOGA</t>
  </si>
  <si>
    <t>ALEXANDRE DAS NEVES CâMARA</t>
  </si>
  <si>
    <t>JAR ASSESSORIA/ACADEMIA ESTILO DO CORPO</t>
  </si>
  <si>
    <t>LUIZ FERNANDO S V DA SILVA</t>
  </si>
  <si>
    <t>WILIAM AUGUSTO FERREIRA</t>
  </si>
  <si>
    <t>NATA SPORT</t>
  </si>
  <si>
    <t>1 Geral</t>
  </si>
  <si>
    <t>2 Geral</t>
  </si>
  <si>
    <t>3 Geral</t>
  </si>
  <si>
    <t>FILIPI DANTAS DE OLIVEIRA</t>
  </si>
  <si>
    <t>JULIANA DE JESUS</t>
  </si>
  <si>
    <t>JACQUELINE DIORIO S. MORAIS</t>
  </si>
  <si>
    <t>SILMARA MACIEL RUI</t>
  </si>
  <si>
    <t>MARCELA TUZDJIAN</t>
  </si>
  <si>
    <t>FISHBONES PLANET SPORTS</t>
  </si>
  <si>
    <t>DIENE LEAL DE MELO</t>
  </si>
  <si>
    <t>PATRÍCIA KEIKO HAYASHI</t>
  </si>
  <si>
    <t>CARLOS RONIE</t>
  </si>
  <si>
    <t>GABRIEL PREVIATTI</t>
  </si>
  <si>
    <t>MAURO FERNANDO SANTOS</t>
  </si>
  <si>
    <t>FABRÍCIO DE CARVALHO</t>
  </si>
  <si>
    <t>JAR ASSESSORIA/CLUBE TUMIARU/ATP ASSESSORIA</t>
  </si>
  <si>
    <t>RAFFANI SPORTS</t>
  </si>
  <si>
    <t>PEC SÃO CAETANO</t>
  </si>
  <si>
    <t>TNT MASTER</t>
  </si>
  <si>
    <t>DIEGO AP. M DE SOUZA MACEDO</t>
  </si>
  <si>
    <t>PAULO C. THOMAZ</t>
  </si>
  <si>
    <t>IRION MULTISPORTES</t>
  </si>
  <si>
    <t>ASSESSORIA MARCOS ROJO</t>
  </si>
  <si>
    <t>ALESSANDRO DE SOUZA</t>
  </si>
  <si>
    <t>WILSON BRITO</t>
  </si>
  <si>
    <t>ANA CORETA</t>
  </si>
  <si>
    <t>BIAGIO FERNANDO GIANNETTI</t>
  </si>
  <si>
    <t>ACADEMIA POWER CENTER</t>
  </si>
  <si>
    <t>DENISTOCRES CORREA</t>
  </si>
  <si>
    <t>OLAVO PREVIATTI</t>
  </si>
  <si>
    <t>ALEXANDRE BELLINI</t>
  </si>
  <si>
    <t>NELSON GOMES DE LIMA JOSÉ</t>
  </si>
  <si>
    <t>EDGAR WATANABE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</si>
</sst>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readingOrder="1"/>
    </xf>
    <xf numFmtId="0" fontId="2" fillId="2" borderId="1" xfId="0" applyFont="1" applyFill="1" applyBorder="1" applyAlignment="1">
      <alignment horizontal="left" readingOrder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readingOrder="1"/>
    </xf>
    <xf numFmtId="0" fontId="2" fillId="3" borderId="1" xfId="0" applyFont="1" applyFill="1" applyBorder="1" applyAlignment="1">
      <alignment horizontal="left" readingOrder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readingOrder="1"/>
    </xf>
    <xf numFmtId="0" fontId="6" fillId="3" borderId="1" xfId="0" applyFont="1" applyFill="1" applyBorder="1" applyAlignment="1">
      <alignment horizontal="center" readingOrder="1"/>
    </xf>
    <xf numFmtId="0" fontId="6" fillId="3" borderId="1" xfId="0" applyFont="1" applyFill="1" applyBorder="1" applyAlignment="1">
      <alignment horizontal="left" readingOrder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readingOrder="1"/>
    </xf>
    <xf numFmtId="21" fontId="3" fillId="3" borderId="1" xfId="0" applyNumberFormat="1" applyFont="1" applyFill="1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8a1fb030c0bc4d1/Desktop/Cronom%20Junho%2023.xlsx" TargetMode="External"/><Relationship Id="rId1" Type="http://schemas.openxmlformats.org/officeDocument/2006/relationships/externalLinkPath" Target="https://d.docs.live.net/28a1fb030c0bc4d1/Desktop/Cronom%20Junh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critos"/>
      <sheetName val="AqLongo - 700"/>
      <sheetName val="AqCurto - 600"/>
      <sheetName val="TrvLonga"/>
      <sheetName val="TrvMedia"/>
      <sheetName val="TrvCurta"/>
      <sheetName val="Planilha5"/>
    </sheetNames>
    <sheetDataSet>
      <sheetData sheetId="0">
        <row r="6">
          <cell r="B6">
            <v>1</v>
          </cell>
          <cell r="C6" t="str">
            <v>ANDRE CADAMURO CALHAU</v>
          </cell>
        </row>
        <row r="7">
          <cell r="B7">
            <v>2</v>
          </cell>
          <cell r="C7" t="str">
            <v>CELIA BONADIO</v>
          </cell>
          <cell r="D7" t="str">
            <v>FISHBONES PLANET SPORTS</v>
          </cell>
        </row>
        <row r="8">
          <cell r="B8">
            <v>3</v>
          </cell>
          <cell r="C8" t="str">
            <v>JOSE ANGELO DANELON BEVEVINO</v>
          </cell>
          <cell r="D8" t="str">
            <v>PEC SÃO CAETANO</v>
          </cell>
        </row>
        <row r="9">
          <cell r="B9">
            <v>4</v>
          </cell>
          <cell r="C9" t="str">
            <v>RODRIGO ZAVZIKOVAS</v>
          </cell>
          <cell r="D9" t="str">
            <v>PEC SÃO CAETANO</v>
          </cell>
        </row>
        <row r="10">
          <cell r="B10">
            <v>5</v>
          </cell>
          <cell r="C10" t="str">
            <v>GLAUCIA MARIA DA SILVA FERNANDES</v>
          </cell>
          <cell r="D10" t="str">
            <v>FOLEGO</v>
          </cell>
        </row>
        <row r="11">
          <cell r="B11">
            <v>6</v>
          </cell>
          <cell r="C11" t="str">
            <v>MURILO APARECIDO PAIS BARBOSA</v>
          </cell>
          <cell r="D11" t="str">
            <v>FOLEGO</v>
          </cell>
        </row>
        <row r="12">
          <cell r="B12">
            <v>7</v>
          </cell>
          <cell r="C12" t="str">
            <v>DANIEL TAVARES DE CASTRO FILHO</v>
          </cell>
          <cell r="D12" t="str">
            <v>SOPHIA CORDEIRO</v>
          </cell>
        </row>
        <row r="13">
          <cell r="B13">
            <v>8</v>
          </cell>
          <cell r="C13" t="str">
            <v>NATALIA MENECUCCI DA SILVA</v>
          </cell>
        </row>
        <row r="14">
          <cell r="B14">
            <v>9</v>
          </cell>
          <cell r="C14" t="str">
            <v>LUCAS SERAFIM</v>
          </cell>
          <cell r="D14" t="str">
            <v>FISHBONES PLANET SPORTS</v>
          </cell>
        </row>
        <row r="15">
          <cell r="B15">
            <v>10</v>
          </cell>
          <cell r="C15" t="str">
            <v>MARCELO ARBOLEDA</v>
          </cell>
          <cell r="D15" t="str">
            <v>FISHBONES PLANET SPORT</v>
          </cell>
        </row>
        <row r="16">
          <cell r="B16">
            <v>11</v>
          </cell>
          <cell r="C16" t="str">
            <v>MATHEUS ARBOLEDA</v>
          </cell>
          <cell r="D16" t="str">
            <v>FISHBONES PLANET SPORT</v>
          </cell>
        </row>
        <row r="17">
          <cell r="B17">
            <v>12</v>
          </cell>
          <cell r="C17" t="str">
            <v>SÉRGIO GALVÃO DE OLIVEIRA SANTOS</v>
          </cell>
          <cell r="D17" t="str">
            <v>GRUPO OXY</v>
          </cell>
        </row>
        <row r="18">
          <cell r="B18">
            <v>13</v>
          </cell>
          <cell r="C18" t="str">
            <v>RAFAEL SERAFIM</v>
          </cell>
          <cell r="D18" t="str">
            <v>FISHBONES PLANET SPORT</v>
          </cell>
        </row>
        <row r="19">
          <cell r="B19">
            <v>14</v>
          </cell>
          <cell r="C19" t="str">
            <v>GABRIELA SILVESTRE</v>
          </cell>
          <cell r="D19" t="str">
            <v>ACADEMIA SHIMIZU</v>
          </cell>
        </row>
        <row r="20">
          <cell r="B20">
            <v>15</v>
          </cell>
          <cell r="C20" t="str">
            <v>SILVIO ALPENDRE</v>
          </cell>
          <cell r="D20" t="str">
            <v>OKUDA NATAÇÃO</v>
          </cell>
        </row>
        <row r="21">
          <cell r="B21">
            <v>16</v>
          </cell>
          <cell r="C21" t="str">
            <v>MATEUS CAMACHO PAZIN</v>
          </cell>
          <cell r="D21" t="str">
            <v>FISHBONES PLANET SPORT</v>
          </cell>
        </row>
        <row r="22">
          <cell r="B22">
            <v>17</v>
          </cell>
          <cell r="C22" t="str">
            <v>GUSTAVO CAMACHO PAZIN</v>
          </cell>
          <cell r="D22" t="str">
            <v>FISHBONES PLANET SPORTS</v>
          </cell>
        </row>
        <row r="23">
          <cell r="B23">
            <v>18</v>
          </cell>
          <cell r="C23" t="str">
            <v>FERNANDO CHUI</v>
          </cell>
          <cell r="D23" t="str">
            <v>FISHBONES PLANET SPORTS</v>
          </cell>
        </row>
        <row r="24">
          <cell r="B24">
            <v>19</v>
          </cell>
          <cell r="C24" t="str">
            <v>GILVAN DIAS SOUSA</v>
          </cell>
          <cell r="D24" t="str">
            <v>EQUIPE SÃO BERNARDO</v>
          </cell>
        </row>
        <row r="25">
          <cell r="B25">
            <v>20</v>
          </cell>
          <cell r="C25" t="str">
            <v>FABIO SZPERLING</v>
          </cell>
        </row>
        <row r="26">
          <cell r="B26">
            <v>21</v>
          </cell>
          <cell r="C26" t="str">
            <v>EUGENIO CARLOS PIEROTTI</v>
          </cell>
          <cell r="D26" t="str">
            <v>JAR ASSESSORIA/ CLUBE TUMIARU/ SOAMAR</v>
          </cell>
        </row>
        <row r="27">
          <cell r="B27">
            <v>22</v>
          </cell>
          <cell r="C27" t="str">
            <v>JOÃO ALEXANDRE RODRIGUES</v>
          </cell>
          <cell r="D27" t="str">
            <v>JAR Ass.ª/CLUBE TUMIARU/ALESSANDRA CUSTODIO</v>
          </cell>
        </row>
        <row r="28">
          <cell r="B28">
            <v>23</v>
          </cell>
          <cell r="C28" t="str">
            <v>ROBERTO DE MOURA JÚNIOR</v>
          </cell>
          <cell r="D28" t="str">
            <v>JAR ASS.a/CLUBE TUMIARU</v>
          </cell>
        </row>
        <row r="29">
          <cell r="B29">
            <v>24</v>
          </cell>
          <cell r="C29" t="str">
            <v>WAGNER JOSÉ GIL</v>
          </cell>
          <cell r="D29" t="str">
            <v>JAR ASS.a/CLUBE TUMIARU/FORNECEDORA DE NAVIOS</v>
          </cell>
        </row>
        <row r="30">
          <cell r="B30">
            <v>25</v>
          </cell>
          <cell r="C30" t="str">
            <v>RICARDO SZPERLING</v>
          </cell>
          <cell r="D30" t="str">
            <v>MORÉ SAI DE MODIIN</v>
          </cell>
        </row>
        <row r="31">
          <cell r="B31">
            <v>26</v>
          </cell>
          <cell r="C31" t="str">
            <v>ADEMAR DE MESQUITA BARBOSA</v>
          </cell>
          <cell r="D31" t="str">
            <v>FNG SPORTS</v>
          </cell>
        </row>
        <row r="32">
          <cell r="B32">
            <v>27</v>
          </cell>
          <cell r="C32" t="str">
            <v>PAULO BARBIERI</v>
          </cell>
          <cell r="D32" t="str">
            <v>PEC SÃO CAETANO</v>
          </cell>
        </row>
        <row r="33">
          <cell r="B33">
            <v>28</v>
          </cell>
          <cell r="C33" t="str">
            <v>RAIMUNDO SEVERO DOS SANTOS</v>
          </cell>
          <cell r="D33" t="str">
            <v>EQUIPE SÃO BERNARDO</v>
          </cell>
        </row>
        <row r="34">
          <cell r="B34">
            <v>29</v>
          </cell>
          <cell r="C34" t="str">
            <v>ANA CAROLINA CHAVES</v>
          </cell>
          <cell r="D34" t="str">
            <v>EQUIPE SÃO BERNARDO</v>
          </cell>
        </row>
        <row r="35">
          <cell r="B35">
            <v>30</v>
          </cell>
          <cell r="C35" t="str">
            <v>RONALDO HIKARU ISHIBE</v>
          </cell>
          <cell r="D35" t="str">
            <v>EQUIPE SÃO BERNARDO</v>
          </cell>
        </row>
        <row r="36">
          <cell r="B36">
            <v>31</v>
          </cell>
          <cell r="C36" t="str">
            <v>MARCOS SALVADOR DE OLIVEIRA</v>
          </cell>
          <cell r="D36" t="str">
            <v>ASSESSORIA ESPORTIVA MARCOS SALVADOR</v>
          </cell>
        </row>
        <row r="37">
          <cell r="B37">
            <v>32</v>
          </cell>
          <cell r="C37" t="str">
            <v>FLÁVIO LUIS MARSON GAMBINI</v>
          </cell>
          <cell r="D37" t="str">
            <v>EQUIPE SÃO BERNARDO</v>
          </cell>
        </row>
        <row r="38">
          <cell r="B38">
            <v>33</v>
          </cell>
          <cell r="C38" t="str">
            <v>TULIO NOGUEIRA BONILHA</v>
          </cell>
          <cell r="D38" t="str">
            <v>ASSESSORIA ESPORTIVA MARCOS SALVADOR</v>
          </cell>
        </row>
        <row r="39">
          <cell r="B39">
            <v>34</v>
          </cell>
          <cell r="C39" t="str">
            <v>ROMÁRIO SANTOS SILVA</v>
          </cell>
          <cell r="D39" t="str">
            <v>BERTIOGA</v>
          </cell>
        </row>
        <row r="40">
          <cell r="B40">
            <v>35</v>
          </cell>
          <cell r="C40" t="str">
            <v>MARIA HELOIZE DA ROCHA VILELA</v>
          </cell>
          <cell r="D40" t="str">
            <v>ACADEMIA POWER CENTER</v>
          </cell>
        </row>
        <row r="41">
          <cell r="B41">
            <v>36</v>
          </cell>
          <cell r="C41" t="str">
            <v>MIGUEL ZANARDO</v>
          </cell>
          <cell r="D41" t="str">
            <v>FNG SPORTS</v>
          </cell>
        </row>
        <row r="42">
          <cell r="B42">
            <v>37</v>
          </cell>
          <cell r="C42" t="str">
            <v>ANÍSIO LOPES BARTHASAL</v>
          </cell>
        </row>
        <row r="43">
          <cell r="B43">
            <v>38</v>
          </cell>
          <cell r="C43" t="str">
            <v>ALEXANDRE MASSAYUKI OIKAWA</v>
          </cell>
          <cell r="D43" t="str">
            <v>PEC SÃO CAETANO</v>
          </cell>
        </row>
        <row r="44">
          <cell r="B44">
            <v>39</v>
          </cell>
          <cell r="C44" t="str">
            <v>BRUNO RODRIGUES RAMOS</v>
          </cell>
          <cell r="D44" t="str">
            <v>RAIZLAB</v>
          </cell>
        </row>
        <row r="45">
          <cell r="B45">
            <v>40</v>
          </cell>
          <cell r="C45" t="str">
            <v>RENATO MONTEIRO GUIMARÃES</v>
          </cell>
          <cell r="D45" t="str">
            <v>FNG SPORTS</v>
          </cell>
        </row>
        <row r="46">
          <cell r="B46">
            <v>41</v>
          </cell>
          <cell r="C46" t="str">
            <v>FRANCISCO LOPES NETO</v>
          </cell>
          <cell r="D46" t="str">
            <v>PEC SÃO CAETANO</v>
          </cell>
        </row>
        <row r="47">
          <cell r="B47">
            <v>42</v>
          </cell>
          <cell r="C47" t="str">
            <v>MARCELA TUZDJIAN</v>
          </cell>
          <cell r="D47" t="str">
            <v>FISHBONES PLANET SPORTS</v>
          </cell>
        </row>
        <row r="48">
          <cell r="B48">
            <v>43</v>
          </cell>
          <cell r="C48" t="str">
            <v>FREDERICO NAKASHIMA</v>
          </cell>
          <cell r="D48" t="str">
            <v>FISHBONES PLANET SPORTS</v>
          </cell>
        </row>
        <row r="49">
          <cell r="B49">
            <v>44</v>
          </cell>
          <cell r="C49" t="str">
            <v>DIUZETE APARECIDA DA SILVA</v>
          </cell>
          <cell r="D49" t="str">
            <v>ACADEMIA POWER CENTER</v>
          </cell>
        </row>
        <row r="50">
          <cell r="B50">
            <v>45</v>
          </cell>
          <cell r="C50" t="str">
            <v>IVO MANUEL REIS VELLOSO</v>
          </cell>
          <cell r="D50" t="str">
            <v>TNT MASTER</v>
          </cell>
        </row>
        <row r="51">
          <cell r="B51">
            <v>46</v>
          </cell>
          <cell r="C51" t="str">
            <v>BIANCA RODRIGUES HONORATO</v>
          </cell>
          <cell r="D51" t="str">
            <v>EQUIPE DE TRAVESSIA MAROLA</v>
          </cell>
        </row>
        <row r="52">
          <cell r="B52">
            <v>47</v>
          </cell>
          <cell r="C52" t="str">
            <v>CÉSAR BERTOLO CRUZ</v>
          </cell>
          <cell r="D52" t="str">
            <v>EQUIPE DE TRAVESSIA MAROLA</v>
          </cell>
        </row>
        <row r="53">
          <cell r="B53">
            <v>48</v>
          </cell>
          <cell r="C53" t="str">
            <v>JOSE SATRIANI FILHO</v>
          </cell>
          <cell r="D53" t="str">
            <v>FUI</v>
          </cell>
        </row>
        <row r="54">
          <cell r="B54">
            <v>49</v>
          </cell>
          <cell r="C54" t="str">
            <v>MARIANA MARTINS RIBEIRO ARDITO</v>
          </cell>
        </row>
        <row r="55">
          <cell r="B55">
            <v>50</v>
          </cell>
          <cell r="C55" t="str">
            <v>ELIZABETH MONZANI</v>
          </cell>
        </row>
        <row r="56">
          <cell r="B56">
            <v>51</v>
          </cell>
          <cell r="C56" t="str">
            <v>SOPHIA CORDEIRO OLIVEIRA CASTRO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</row>
        <row r="107">
          <cell r="B107">
            <v>102</v>
          </cell>
        </row>
        <row r="108">
          <cell r="B108">
            <v>103</v>
          </cell>
        </row>
        <row r="109">
          <cell r="B109">
            <v>104</v>
          </cell>
        </row>
        <row r="110">
          <cell r="B110">
            <v>105</v>
          </cell>
        </row>
        <row r="111">
          <cell r="B111">
            <v>106</v>
          </cell>
        </row>
        <row r="112">
          <cell r="B112">
            <v>107</v>
          </cell>
        </row>
        <row r="113">
          <cell r="B113">
            <v>108</v>
          </cell>
        </row>
        <row r="114">
          <cell r="B114">
            <v>109</v>
          </cell>
        </row>
        <row r="115">
          <cell r="B115">
            <v>110</v>
          </cell>
        </row>
        <row r="116">
          <cell r="B116">
            <v>111</v>
          </cell>
        </row>
        <row r="117">
          <cell r="B117">
            <v>112</v>
          </cell>
        </row>
        <row r="118">
          <cell r="B118">
            <v>113</v>
          </cell>
        </row>
        <row r="119">
          <cell r="B119">
            <v>114</v>
          </cell>
        </row>
        <row r="120">
          <cell r="B120">
            <v>115</v>
          </cell>
        </row>
        <row r="121">
          <cell r="B121">
            <v>116</v>
          </cell>
        </row>
        <row r="122">
          <cell r="B122">
            <v>117</v>
          </cell>
        </row>
        <row r="123">
          <cell r="B123">
            <v>118</v>
          </cell>
        </row>
        <row r="124">
          <cell r="B124">
            <v>119</v>
          </cell>
        </row>
        <row r="125">
          <cell r="B125">
            <v>120</v>
          </cell>
        </row>
        <row r="126">
          <cell r="B126">
            <v>121</v>
          </cell>
        </row>
        <row r="127">
          <cell r="B127">
            <v>122</v>
          </cell>
        </row>
        <row r="128">
          <cell r="B128">
            <v>123</v>
          </cell>
        </row>
        <row r="129">
          <cell r="B129">
            <v>124</v>
          </cell>
        </row>
        <row r="130">
          <cell r="B130">
            <v>125</v>
          </cell>
        </row>
        <row r="131">
          <cell r="B131">
            <v>126</v>
          </cell>
        </row>
        <row r="132">
          <cell r="B132">
            <v>127</v>
          </cell>
        </row>
        <row r="133">
          <cell r="B133">
            <v>128</v>
          </cell>
        </row>
        <row r="134">
          <cell r="B134">
            <v>129</v>
          </cell>
        </row>
        <row r="135">
          <cell r="B135">
            <v>130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6">
          <cell r="B156">
            <v>201</v>
          </cell>
          <cell r="C156" t="str">
            <v>ANDRE CADAMURO CALHAU</v>
          </cell>
        </row>
        <row r="157">
          <cell r="B157">
            <v>202</v>
          </cell>
          <cell r="C157" t="str">
            <v>RUBENS DOS SANTOS BRANQUINHO</v>
          </cell>
        </row>
        <row r="158">
          <cell r="B158">
            <v>203</v>
          </cell>
          <cell r="C158" t="str">
            <v>THIAGO ANDRADE</v>
          </cell>
        </row>
        <row r="159">
          <cell r="B159">
            <v>204</v>
          </cell>
          <cell r="C159" t="str">
            <v>CELIA BONADIO</v>
          </cell>
          <cell r="D159" t="str">
            <v>FISHBONES PLANET SPORTS</v>
          </cell>
        </row>
        <row r="160">
          <cell r="B160">
            <v>205</v>
          </cell>
          <cell r="C160" t="str">
            <v>WESLEY SOUZA</v>
          </cell>
        </row>
        <row r="161">
          <cell r="B161">
            <v>206</v>
          </cell>
          <cell r="C161" t="str">
            <v>MAURO FERNANDO SANTOS</v>
          </cell>
        </row>
        <row r="162">
          <cell r="B162">
            <v>207</v>
          </cell>
          <cell r="C162" t="str">
            <v>ALEXANDRE DA SILVA DE PAIVA</v>
          </cell>
          <cell r="D162" t="str">
            <v>FOLEGO</v>
          </cell>
        </row>
        <row r="163">
          <cell r="B163">
            <v>208</v>
          </cell>
          <cell r="C163" t="str">
            <v>PAULO FERNANDO LARANGEIRA FLEKNER</v>
          </cell>
          <cell r="D163" t="str">
            <v>PEC SÃO CAETANO</v>
          </cell>
        </row>
        <row r="164">
          <cell r="B164">
            <v>209</v>
          </cell>
          <cell r="C164" t="str">
            <v>ADAUTO S DA SILVA</v>
          </cell>
        </row>
        <row r="165">
          <cell r="B165">
            <v>210</v>
          </cell>
          <cell r="C165" t="str">
            <v>MARCELO ARBOLEDA</v>
          </cell>
          <cell r="D165" t="str">
            <v>FISHBONES PLANET SPORT</v>
          </cell>
        </row>
        <row r="166">
          <cell r="B166">
            <v>211</v>
          </cell>
          <cell r="C166" t="str">
            <v>MATHEUS ARBOLEDA</v>
          </cell>
          <cell r="D166" t="str">
            <v>FISHBONES PLANET SPORT</v>
          </cell>
        </row>
        <row r="167">
          <cell r="B167">
            <v>212</v>
          </cell>
          <cell r="C167" t="str">
            <v>Ricardo Cheida de Oliveira</v>
          </cell>
          <cell r="D167" t="str">
            <v>FISHBONES PLANET SPORT</v>
          </cell>
        </row>
        <row r="168">
          <cell r="B168">
            <v>213</v>
          </cell>
          <cell r="C168" t="str">
            <v>TORCUATO SANCHEZ ROJAS NETO</v>
          </cell>
          <cell r="D168" t="str">
            <v>ACADEMIA SHIMIZU</v>
          </cell>
        </row>
        <row r="169">
          <cell r="B169">
            <v>214</v>
          </cell>
          <cell r="C169" t="str">
            <v>THIAGO PINTO NOGUEIRA</v>
          </cell>
          <cell r="D169" t="str">
            <v>ACADEMIA SHIMIZU</v>
          </cell>
        </row>
        <row r="170">
          <cell r="B170">
            <v>215</v>
          </cell>
          <cell r="C170" t="str">
            <v>BRUNO RUIVO MARIANO</v>
          </cell>
          <cell r="D170" t="str">
            <v>FISHBONES PLANET SPORTS</v>
          </cell>
        </row>
        <row r="171">
          <cell r="B171">
            <v>216</v>
          </cell>
          <cell r="C171" t="str">
            <v>FERNANDO CHUI</v>
          </cell>
          <cell r="D171" t="str">
            <v>FISHBONES PLANET SPORTS</v>
          </cell>
        </row>
        <row r="172">
          <cell r="B172">
            <v>217</v>
          </cell>
          <cell r="C172" t="str">
            <v>TIAGO EDAGI</v>
          </cell>
        </row>
        <row r="173">
          <cell r="B173">
            <v>218</v>
          </cell>
          <cell r="C173" t="str">
            <v>ELIANA DOS SANTOS</v>
          </cell>
          <cell r="D173" t="str">
            <v>EQUIPE SÃO BERNARDO</v>
          </cell>
        </row>
        <row r="174">
          <cell r="B174">
            <v>219</v>
          </cell>
          <cell r="C174" t="str">
            <v>LUCAS MITSUO BAPTISTA YOSHIHARA</v>
          </cell>
          <cell r="D174" t="str">
            <v>ACADEMIA SHIMIZU</v>
          </cell>
        </row>
        <row r="175">
          <cell r="B175">
            <v>220</v>
          </cell>
          <cell r="C175" t="str">
            <v>CYNTHIA CARNEIRO PRADINES DE MENEZES</v>
          </cell>
          <cell r="D175" t="str">
            <v>ACADEMIA SHIMIZU</v>
          </cell>
        </row>
        <row r="176">
          <cell r="B176">
            <v>221</v>
          </cell>
          <cell r="C176" t="str">
            <v>NICOLE DONATO</v>
          </cell>
        </row>
        <row r="177">
          <cell r="B177">
            <v>222</v>
          </cell>
          <cell r="C177" t="str">
            <v>SOLANGE LARA DE SOUZA</v>
          </cell>
          <cell r="D177" t="str">
            <v>EQUIPE SÃO BERNARDO</v>
          </cell>
        </row>
        <row r="178">
          <cell r="B178">
            <v>223</v>
          </cell>
          <cell r="C178" t="str">
            <v>AIRTON DOS SANTOS</v>
          </cell>
          <cell r="D178" t="str">
            <v>EQUIPE SÃO BERNARDO</v>
          </cell>
        </row>
        <row r="179">
          <cell r="B179">
            <v>224</v>
          </cell>
          <cell r="C179" t="str">
            <v>WELLINGTON MATHEUS DE OLIVEIRA</v>
          </cell>
        </row>
        <row r="180">
          <cell r="B180">
            <v>225</v>
          </cell>
          <cell r="C180" t="str">
            <v>ARTHUR CARVALHO JORDÃO</v>
          </cell>
          <cell r="D180" t="str">
            <v>ACADEMIA SHIMIZU</v>
          </cell>
        </row>
        <row r="181">
          <cell r="B181">
            <v>226</v>
          </cell>
          <cell r="C181" t="str">
            <v>LETICIA MARIA GONÇALVES</v>
          </cell>
          <cell r="D181" t="str">
            <v>ASSESSORIA ESPORTIVA MARCOS SALVADOR</v>
          </cell>
        </row>
        <row r="182">
          <cell r="B182">
            <v>227</v>
          </cell>
          <cell r="C182" t="str">
            <v>FABIO SZPERLING</v>
          </cell>
        </row>
        <row r="183">
          <cell r="B183">
            <v>228</v>
          </cell>
          <cell r="C183" t="str">
            <v>CELSO EDUARDO LOPASSO JR</v>
          </cell>
          <cell r="D183" t="str">
            <v>ACADEMIA SHIMIZU</v>
          </cell>
        </row>
        <row r="184">
          <cell r="B184">
            <v>229</v>
          </cell>
          <cell r="C184" t="str">
            <v>WELLINGTON DE LIMA</v>
          </cell>
          <cell r="D184" t="str">
            <v>ASSESSORIA MARCOS ROJO</v>
          </cell>
        </row>
        <row r="185">
          <cell r="B185">
            <v>230</v>
          </cell>
          <cell r="C185" t="str">
            <v>DANIELA ARAKAKI GRANA</v>
          </cell>
        </row>
        <row r="186">
          <cell r="B186">
            <v>231</v>
          </cell>
          <cell r="C186" t="str">
            <v>FABIO ASSADA</v>
          </cell>
          <cell r="D186" t="str">
            <v>FISHBONES PLANET SPORTS</v>
          </cell>
        </row>
        <row r="187">
          <cell r="B187">
            <v>232</v>
          </cell>
          <cell r="C187" t="str">
            <v>HUMBERTO SHOITIRO OHASHI</v>
          </cell>
          <cell r="D187" t="str">
            <v>ACADEMIA SHIMIZU</v>
          </cell>
        </row>
        <row r="188">
          <cell r="B188">
            <v>233</v>
          </cell>
          <cell r="C188" t="str">
            <v>FABRÍCIO DE CARVALHO</v>
          </cell>
          <cell r="D188" t="str">
            <v>JAR ASSESSORIA/CLUBE TUMIARU/ATP ASSESSORIA</v>
          </cell>
        </row>
        <row r="189">
          <cell r="B189">
            <v>234</v>
          </cell>
          <cell r="C189" t="str">
            <v>RICARDO SZPERLING</v>
          </cell>
          <cell r="D189" t="str">
            <v>MORÉ SAI DE MODIIN</v>
          </cell>
        </row>
        <row r="190">
          <cell r="B190">
            <v>235</v>
          </cell>
          <cell r="C190" t="str">
            <v>ADEMAR DE MESQUITA BARBOSA</v>
          </cell>
          <cell r="D190" t="str">
            <v>FNG SPORTS</v>
          </cell>
        </row>
        <row r="191">
          <cell r="B191">
            <v>236</v>
          </cell>
          <cell r="C191" t="str">
            <v>VANESSA ELAINE VENDRUSCOLO</v>
          </cell>
          <cell r="D191" t="str">
            <v>EQUIPE SÃO BERNARDO</v>
          </cell>
        </row>
        <row r="192">
          <cell r="B192">
            <v>237</v>
          </cell>
          <cell r="C192" t="str">
            <v>RAIMUNDO SEVERO DOS SANTOS</v>
          </cell>
          <cell r="D192" t="str">
            <v>EQUIPE SÃO BERNARDO</v>
          </cell>
        </row>
        <row r="193">
          <cell r="B193">
            <v>238</v>
          </cell>
          <cell r="C193" t="str">
            <v>MARIA DO SOCORRO FERREIRA</v>
          </cell>
          <cell r="D193" t="str">
            <v>EQUIPE SÃO BERNARDO</v>
          </cell>
        </row>
        <row r="194">
          <cell r="B194">
            <v>239</v>
          </cell>
          <cell r="C194" t="str">
            <v>MARCOS SALVADOR DE OLIVEIRA</v>
          </cell>
          <cell r="D194" t="str">
            <v>ASSESSORIA ESPORTIVA MARCOS SALVADOR</v>
          </cell>
        </row>
        <row r="195">
          <cell r="B195">
            <v>240</v>
          </cell>
          <cell r="C195" t="str">
            <v>VICENTE VENANCIO PASCOAL</v>
          </cell>
          <cell r="D195" t="str">
            <v>ACRESCER - CONSULTORIA EDUCACIONAL</v>
          </cell>
        </row>
        <row r="196">
          <cell r="B196">
            <v>241</v>
          </cell>
          <cell r="C196" t="str">
            <v>MARCELO GIANESI</v>
          </cell>
        </row>
        <row r="197">
          <cell r="B197">
            <v>242</v>
          </cell>
          <cell r="C197" t="str">
            <v>ILMA SANTOS DE OLIVEIRA</v>
          </cell>
          <cell r="D197" t="str">
            <v>ACADEMIA POWER CENTER</v>
          </cell>
        </row>
        <row r="198">
          <cell r="B198">
            <v>243</v>
          </cell>
          <cell r="C198" t="str">
            <v>MIGUEL ZANARDO</v>
          </cell>
          <cell r="D198" t="str">
            <v>FNG SPORTS</v>
          </cell>
        </row>
        <row r="199">
          <cell r="B199">
            <v>244</v>
          </cell>
          <cell r="C199" t="str">
            <v>ANÍSIO LOPES BARTHASAL</v>
          </cell>
        </row>
        <row r="200">
          <cell r="B200">
            <v>245</v>
          </cell>
          <cell r="C200" t="str">
            <v>ANGELA SAYURI USHIWATA</v>
          </cell>
          <cell r="D200" t="str">
            <v>LOBO</v>
          </cell>
        </row>
        <row r="201">
          <cell r="B201">
            <v>246</v>
          </cell>
          <cell r="C201" t="str">
            <v>RENATO MONTEIRO GUIMARÃES</v>
          </cell>
          <cell r="D201" t="str">
            <v>FNG SPORTS</v>
          </cell>
        </row>
        <row r="202">
          <cell r="B202">
            <v>247</v>
          </cell>
          <cell r="C202" t="str">
            <v>FRANCISCO LOPES NETO</v>
          </cell>
          <cell r="D202" t="str">
            <v>PEC SÃO CAETANO</v>
          </cell>
        </row>
        <row r="203">
          <cell r="B203">
            <v>248</v>
          </cell>
          <cell r="C203" t="str">
            <v>GABRIEL RABELLO</v>
          </cell>
          <cell r="D203" t="str">
            <v>FISHBONES PLANET SPORTS</v>
          </cell>
        </row>
        <row r="204">
          <cell r="B204">
            <v>249</v>
          </cell>
          <cell r="C204" t="str">
            <v>FREDERICO NAKASHIMA</v>
          </cell>
          <cell r="D204" t="str">
            <v>FISHBONES PLANET SPORTS</v>
          </cell>
        </row>
        <row r="205">
          <cell r="B205">
            <v>250</v>
          </cell>
          <cell r="C205" t="str">
            <v>WALMOR JOÃO DA LUZ JR</v>
          </cell>
        </row>
        <row r="206">
          <cell r="B206">
            <v>251</v>
          </cell>
          <cell r="C206" t="str">
            <v>GUILHERME MORAIS</v>
          </cell>
        </row>
        <row r="207">
          <cell r="B207">
            <v>252</v>
          </cell>
          <cell r="C207" t="str">
            <v>MARCOS FILIPE CERQUEIRA</v>
          </cell>
          <cell r="D207" t="str">
            <v>EQUIPE DE TRAVESSIA MAROLA</v>
          </cell>
        </row>
        <row r="208">
          <cell r="B208">
            <v>253</v>
          </cell>
          <cell r="C208" t="str">
            <v>ANTONY REIS</v>
          </cell>
          <cell r="D208" t="str">
            <v>EQUIPE DE TRAVESSIA MAROLA</v>
          </cell>
        </row>
        <row r="209">
          <cell r="B209">
            <v>254</v>
          </cell>
          <cell r="C209" t="str">
            <v>RODRIGO BATISTA FONTES</v>
          </cell>
          <cell r="D209" t="str">
            <v>EQUIPE DE TRAVESSIA MAROLA</v>
          </cell>
        </row>
        <row r="210">
          <cell r="B210">
            <v>255</v>
          </cell>
          <cell r="C210" t="str">
            <v>MARCEL AMBROZINI DE MATTOS</v>
          </cell>
          <cell r="D210" t="str">
            <v>EQUIPE DE TRAVESSIA MAROLA</v>
          </cell>
        </row>
        <row r="211">
          <cell r="B211">
            <v>256</v>
          </cell>
          <cell r="C211" t="str">
            <v>JORGE KAWANO</v>
          </cell>
          <cell r="D211" t="str">
            <v>EQUIPE SÃO BERNARDO</v>
          </cell>
        </row>
        <row r="212">
          <cell r="B212">
            <v>257</v>
          </cell>
          <cell r="C212" t="str">
            <v>MICALI CAMPIDELI LOCALI</v>
          </cell>
          <cell r="D212" t="str">
            <v>FISHBONES PLANET SPORT</v>
          </cell>
        </row>
        <row r="213">
          <cell r="B213">
            <v>258</v>
          </cell>
          <cell r="C213" t="str">
            <v>WELLINGTON ROBERTO DA SILVA</v>
          </cell>
          <cell r="D213" t="str">
            <v>FÔLEGO</v>
          </cell>
        </row>
        <row r="214">
          <cell r="B214">
            <v>259</v>
          </cell>
        </row>
        <row r="215">
          <cell r="B215">
            <v>260</v>
          </cell>
        </row>
        <row r="216">
          <cell r="B216">
            <v>261</v>
          </cell>
        </row>
        <row r="217">
          <cell r="B217">
            <v>262</v>
          </cell>
        </row>
        <row r="218">
          <cell r="B218">
            <v>263</v>
          </cell>
        </row>
        <row r="219">
          <cell r="B219">
            <v>264</v>
          </cell>
        </row>
        <row r="220">
          <cell r="B220">
            <v>265</v>
          </cell>
        </row>
        <row r="221">
          <cell r="B221">
            <v>266</v>
          </cell>
        </row>
        <row r="222">
          <cell r="B222">
            <v>267</v>
          </cell>
        </row>
        <row r="223">
          <cell r="B223">
            <v>268</v>
          </cell>
        </row>
        <row r="224">
          <cell r="B224">
            <v>269</v>
          </cell>
        </row>
        <row r="225">
          <cell r="B225">
            <v>270</v>
          </cell>
        </row>
        <row r="226">
          <cell r="B226">
            <v>271</v>
          </cell>
        </row>
        <row r="227">
          <cell r="B227">
            <v>272</v>
          </cell>
        </row>
        <row r="228">
          <cell r="B228">
            <v>273</v>
          </cell>
        </row>
        <row r="229">
          <cell r="B229">
            <v>274</v>
          </cell>
        </row>
        <row r="230">
          <cell r="B230">
            <v>275</v>
          </cell>
        </row>
        <row r="231">
          <cell r="B231">
            <v>276</v>
          </cell>
        </row>
        <row r="232">
          <cell r="B232">
            <v>277</v>
          </cell>
        </row>
        <row r="233">
          <cell r="B233">
            <v>278</v>
          </cell>
        </row>
        <row r="234">
          <cell r="B234">
            <v>279</v>
          </cell>
        </row>
        <row r="235">
          <cell r="B235">
            <v>280</v>
          </cell>
        </row>
        <row r="236">
          <cell r="B236">
            <v>281</v>
          </cell>
        </row>
        <row r="237">
          <cell r="B237">
            <v>282</v>
          </cell>
        </row>
        <row r="238">
          <cell r="B238">
            <v>283</v>
          </cell>
        </row>
        <row r="239">
          <cell r="B239">
            <v>284</v>
          </cell>
        </row>
        <row r="240">
          <cell r="B240">
            <v>285</v>
          </cell>
        </row>
        <row r="241">
          <cell r="B241">
            <v>286</v>
          </cell>
        </row>
        <row r="242">
          <cell r="B242">
            <v>287</v>
          </cell>
        </row>
        <row r="243">
          <cell r="B243">
            <v>288</v>
          </cell>
        </row>
        <row r="244">
          <cell r="B244">
            <v>289</v>
          </cell>
        </row>
        <row r="245">
          <cell r="B245">
            <v>290</v>
          </cell>
        </row>
        <row r="246">
          <cell r="B246">
            <v>291</v>
          </cell>
        </row>
        <row r="247">
          <cell r="B247">
            <v>292</v>
          </cell>
        </row>
        <row r="248">
          <cell r="B248">
            <v>293</v>
          </cell>
        </row>
        <row r="249">
          <cell r="B249">
            <v>294</v>
          </cell>
        </row>
        <row r="250">
          <cell r="B250">
            <v>295</v>
          </cell>
        </row>
        <row r="251">
          <cell r="B251">
            <v>296</v>
          </cell>
        </row>
        <row r="252">
          <cell r="B252">
            <v>297</v>
          </cell>
        </row>
        <row r="253">
          <cell r="B253">
            <v>298</v>
          </cell>
        </row>
        <row r="254">
          <cell r="B254">
            <v>299</v>
          </cell>
        </row>
        <row r="255">
          <cell r="B255">
            <v>300</v>
          </cell>
        </row>
        <row r="256">
          <cell r="B256">
            <v>301</v>
          </cell>
        </row>
        <row r="257">
          <cell r="B257">
            <v>302</v>
          </cell>
        </row>
        <row r="258">
          <cell r="B258">
            <v>303</v>
          </cell>
        </row>
        <row r="259">
          <cell r="B259">
            <v>304</v>
          </cell>
        </row>
        <row r="260">
          <cell r="B260">
            <v>305</v>
          </cell>
        </row>
        <row r="261">
          <cell r="B261">
            <v>306</v>
          </cell>
        </row>
        <row r="262">
          <cell r="B262">
            <v>307</v>
          </cell>
        </row>
        <row r="263">
          <cell r="B263">
            <v>308</v>
          </cell>
        </row>
        <row r="264">
          <cell r="B264">
            <v>309</v>
          </cell>
        </row>
        <row r="265">
          <cell r="B265">
            <v>310</v>
          </cell>
        </row>
        <row r="266">
          <cell r="B266">
            <v>311</v>
          </cell>
        </row>
        <row r="267">
          <cell r="B267">
            <v>312</v>
          </cell>
        </row>
        <row r="268">
          <cell r="B268">
            <v>313</v>
          </cell>
        </row>
        <row r="269">
          <cell r="B269">
            <v>314</v>
          </cell>
        </row>
        <row r="270">
          <cell r="B270">
            <v>315</v>
          </cell>
        </row>
        <row r="271">
          <cell r="B271">
            <v>316</v>
          </cell>
        </row>
        <row r="272">
          <cell r="B272">
            <v>317</v>
          </cell>
        </row>
        <row r="273">
          <cell r="B273">
            <v>318</v>
          </cell>
        </row>
        <row r="274">
          <cell r="B274">
            <v>319</v>
          </cell>
        </row>
        <row r="275">
          <cell r="B275">
            <v>320</v>
          </cell>
        </row>
        <row r="276">
          <cell r="B276">
            <v>321</v>
          </cell>
        </row>
        <row r="277">
          <cell r="B277">
            <v>322</v>
          </cell>
        </row>
        <row r="278">
          <cell r="B278">
            <v>323</v>
          </cell>
        </row>
        <row r="279">
          <cell r="B279">
            <v>324</v>
          </cell>
        </row>
        <row r="280">
          <cell r="B280">
            <v>325</v>
          </cell>
        </row>
        <row r="281">
          <cell r="B281">
            <v>326</v>
          </cell>
        </row>
        <row r="282">
          <cell r="B282">
            <v>327</v>
          </cell>
        </row>
        <row r="283">
          <cell r="B283">
            <v>328</v>
          </cell>
        </row>
        <row r="284">
          <cell r="B284">
            <v>329</v>
          </cell>
        </row>
        <row r="285">
          <cell r="B285">
            <v>330</v>
          </cell>
        </row>
        <row r="286">
          <cell r="B286">
            <v>331</v>
          </cell>
        </row>
        <row r="287">
          <cell r="B287">
            <v>332</v>
          </cell>
        </row>
        <row r="288">
          <cell r="B288">
            <v>333</v>
          </cell>
        </row>
        <row r="289">
          <cell r="B289">
            <v>334</v>
          </cell>
        </row>
        <row r="290">
          <cell r="B290">
            <v>335</v>
          </cell>
        </row>
        <row r="291">
          <cell r="B291">
            <v>336</v>
          </cell>
        </row>
        <row r="292">
          <cell r="B292">
            <v>337</v>
          </cell>
        </row>
        <row r="293">
          <cell r="B293">
            <v>338</v>
          </cell>
        </row>
        <row r="294">
          <cell r="B294">
            <v>339</v>
          </cell>
        </row>
        <row r="295">
          <cell r="B295">
            <v>340</v>
          </cell>
        </row>
        <row r="296">
          <cell r="B296">
            <v>341</v>
          </cell>
        </row>
        <row r="297">
          <cell r="B297">
            <v>342</v>
          </cell>
        </row>
        <row r="298">
          <cell r="B298">
            <v>343</v>
          </cell>
        </row>
        <row r="299">
          <cell r="B299">
            <v>344</v>
          </cell>
        </row>
        <row r="300">
          <cell r="B300">
            <v>345</v>
          </cell>
        </row>
        <row r="301">
          <cell r="B301">
            <v>346</v>
          </cell>
        </row>
        <row r="302">
          <cell r="B302">
            <v>347</v>
          </cell>
        </row>
        <row r="303">
          <cell r="B303">
            <v>348</v>
          </cell>
        </row>
        <row r="304">
          <cell r="B304">
            <v>349</v>
          </cell>
        </row>
        <row r="305">
          <cell r="B305">
            <v>350</v>
          </cell>
        </row>
        <row r="306">
          <cell r="B306">
            <v>401</v>
          </cell>
          <cell r="C306" t="str">
            <v>EDUARDO COSTA PANTALEÃO</v>
          </cell>
          <cell r="D306" t="str">
            <v>EQUIPE SÃMBARILÓVI</v>
          </cell>
        </row>
        <row r="307">
          <cell r="B307">
            <v>402</v>
          </cell>
          <cell r="C307" t="str">
            <v>ALEXANDRE MASSAYUKI OIKAWA</v>
          </cell>
          <cell r="D307" t="str">
            <v>PEC SÃO CAETANO</v>
          </cell>
        </row>
        <row r="308">
          <cell r="B308">
            <v>403</v>
          </cell>
          <cell r="C308" t="str">
            <v>PAULO BARBIERI</v>
          </cell>
          <cell r="D308" t="str">
            <v>PEC SÃO CAETANO</v>
          </cell>
        </row>
        <row r="309">
          <cell r="B309">
            <v>404</v>
          </cell>
          <cell r="C309" t="str">
            <v>RICLEIDSON PIRES BEZERRA DE CARVALHO</v>
          </cell>
          <cell r="D309" t="str">
            <v>ASVESP</v>
          </cell>
        </row>
        <row r="310">
          <cell r="B310">
            <v>405</v>
          </cell>
          <cell r="C310" t="str">
            <v>CELIA BONADIO</v>
          </cell>
          <cell r="D310" t="str">
            <v>FISHBONES PLANET SPORTS</v>
          </cell>
        </row>
        <row r="311">
          <cell r="B311">
            <v>406</v>
          </cell>
          <cell r="C311" t="str">
            <v>DENISTOCRES CORREA</v>
          </cell>
        </row>
        <row r="312">
          <cell r="B312">
            <v>407</v>
          </cell>
          <cell r="C312" t="str">
            <v>JOSE ANGELO DANELON BEVEVINO</v>
          </cell>
          <cell r="D312" t="str">
            <v>PEC SÃO CAETANO</v>
          </cell>
        </row>
        <row r="313">
          <cell r="B313">
            <v>408</v>
          </cell>
          <cell r="C313" t="str">
            <v>RAPHAEL TOBIAS</v>
          </cell>
        </row>
        <row r="314">
          <cell r="B314">
            <v>409</v>
          </cell>
          <cell r="C314" t="str">
            <v>HENRIQUE TADEU DE CASTRO FERNANDES</v>
          </cell>
          <cell r="D314" t="str">
            <v>AVANÇO</v>
          </cell>
        </row>
        <row r="315">
          <cell r="B315">
            <v>410</v>
          </cell>
          <cell r="C315" t="str">
            <v>CARLO DIOGO SALCAGNINI</v>
          </cell>
          <cell r="D315" t="str">
            <v>PEC SÃO CAETANO</v>
          </cell>
        </row>
        <row r="316">
          <cell r="B316">
            <v>411</v>
          </cell>
          <cell r="C316" t="str">
            <v>MARCELO FRANCETICH NAM</v>
          </cell>
        </row>
        <row r="317">
          <cell r="B317">
            <v>412</v>
          </cell>
          <cell r="C317" t="str">
            <v>WILLIAM NONATO DA SILVA</v>
          </cell>
          <cell r="D317" t="str">
            <v>ACADEMIA POWER CENTER</v>
          </cell>
        </row>
        <row r="318">
          <cell r="B318">
            <v>413</v>
          </cell>
          <cell r="C318" t="str">
            <v>SÉRGIO GALVÃO DE OLIVEIRA SANTOS</v>
          </cell>
          <cell r="D318" t="str">
            <v>GRUPO OXY</v>
          </cell>
        </row>
        <row r="319">
          <cell r="B319">
            <v>414</v>
          </cell>
          <cell r="C319" t="str">
            <v>GLAUCO PAZIM</v>
          </cell>
          <cell r="D319" t="str">
            <v>FISHBONES PLANET SPORTS</v>
          </cell>
        </row>
        <row r="320">
          <cell r="B320">
            <v>415</v>
          </cell>
          <cell r="C320" t="str">
            <v>SILVIO ALPENDRE</v>
          </cell>
          <cell r="D320" t="str">
            <v>OKUDA NATAÇÃO</v>
          </cell>
        </row>
        <row r="321">
          <cell r="B321">
            <v>416</v>
          </cell>
          <cell r="C321" t="str">
            <v>FLAVIO ALMEIDA DA SILVA</v>
          </cell>
          <cell r="D321" t="str">
            <v>FISHBONES PLANET SPORTS</v>
          </cell>
        </row>
        <row r="322">
          <cell r="B322">
            <v>417</v>
          </cell>
          <cell r="C322" t="str">
            <v>EDSON VOLPATO</v>
          </cell>
          <cell r="D322" t="str">
            <v>FISHBONES PLANET SPORTS</v>
          </cell>
        </row>
        <row r="323">
          <cell r="B323">
            <v>418</v>
          </cell>
          <cell r="C323" t="str">
            <v>LUCIA TRILO</v>
          </cell>
          <cell r="D323" t="str">
            <v>FISHBONES PLANET SPORT</v>
          </cell>
        </row>
        <row r="324">
          <cell r="B324">
            <v>419</v>
          </cell>
          <cell r="C324" t="str">
            <v>CRISTIANE LANDI DE MORAES</v>
          </cell>
          <cell r="D324" t="str">
            <v>ACADEMIA SHIMIZU</v>
          </cell>
        </row>
        <row r="325">
          <cell r="B325">
            <v>420</v>
          </cell>
          <cell r="C325" t="str">
            <v>RICARDO ALCERITO A. ROQUE</v>
          </cell>
          <cell r="D325" t="str">
            <v>ACADEMIA SHIMIZU</v>
          </cell>
        </row>
        <row r="326">
          <cell r="B326">
            <v>421</v>
          </cell>
        </row>
        <row r="327">
          <cell r="B327">
            <v>422</v>
          </cell>
          <cell r="C327" t="str">
            <v>PATRÍCIA REBELATTO</v>
          </cell>
          <cell r="D327" t="str">
            <v>ACADEMIA SHIMIZU</v>
          </cell>
        </row>
        <row r="328">
          <cell r="B328">
            <v>423</v>
          </cell>
          <cell r="C328" t="str">
            <v>IGOR AUGUSTO DE OLIVEIRA NEVES</v>
          </cell>
          <cell r="D328" t="str">
            <v>ACADEMIA SHIMIZU</v>
          </cell>
        </row>
        <row r="329">
          <cell r="B329">
            <v>424</v>
          </cell>
          <cell r="C329" t="str">
            <v>EUGENIO CARLOS PIEROTTI</v>
          </cell>
          <cell r="D329" t="str">
            <v>JAR ASSESSORIA/ CLUBE TUMIARU/ SOAMAR</v>
          </cell>
        </row>
        <row r="330">
          <cell r="B330">
            <v>425</v>
          </cell>
          <cell r="C330" t="str">
            <v>JOÃO ALEXANDRE RODRIGUES</v>
          </cell>
          <cell r="D330" t="str">
            <v>JAR Ass.ª/CLUBE TUMIARU/ALESSANDRA CUSTODIO</v>
          </cell>
        </row>
        <row r="331">
          <cell r="B331">
            <v>426</v>
          </cell>
          <cell r="C331" t="str">
            <v>MARIA HELENA DO NASCIMENTO</v>
          </cell>
          <cell r="D331" t="str">
            <v>JAR Ass.ª/ACADEMIA ESTILO DO CORPO/TURMA DO FAROL</v>
          </cell>
        </row>
        <row r="332">
          <cell r="B332">
            <v>427</v>
          </cell>
          <cell r="C332" t="str">
            <v>OTAVIO HARUYTI</v>
          </cell>
          <cell r="D332" t="str">
            <v>JAR ASS.a/CLUBE TUMIARU</v>
          </cell>
        </row>
        <row r="333">
          <cell r="B333">
            <v>428</v>
          </cell>
          <cell r="C333" t="str">
            <v>REGINA SOLANGE MATTOS</v>
          </cell>
          <cell r="D333" t="str">
            <v>JAR ASS.a/CLUBE TUMIARU</v>
          </cell>
        </row>
        <row r="334">
          <cell r="B334">
            <v>429</v>
          </cell>
          <cell r="C334" t="str">
            <v>ROBERTO DE MOURA JÚNIOR</v>
          </cell>
          <cell r="D334" t="str">
            <v>JAR ASS.a/CLUBE TUMIARU</v>
          </cell>
        </row>
        <row r="335">
          <cell r="B335">
            <v>430</v>
          </cell>
          <cell r="C335" t="str">
            <v>WAGNER JOSÉ GIL</v>
          </cell>
          <cell r="D335" t="str">
            <v>JAR ASS.a/CLUBE TUMIARU/FORNECEDORA DE NAVIOS</v>
          </cell>
        </row>
        <row r="336">
          <cell r="B336">
            <v>431</v>
          </cell>
          <cell r="C336" t="str">
            <v>DANIEL DE LIMA PIRES</v>
          </cell>
          <cell r="D336" t="str">
            <v>ACADEMIA SHIMIZU</v>
          </cell>
        </row>
        <row r="337">
          <cell r="B337">
            <v>432</v>
          </cell>
          <cell r="C337" t="str">
            <v>MARIE HAGA SAAB</v>
          </cell>
          <cell r="D337" t="str">
            <v>AQUAMASTER TRAINER ACADEMIA</v>
          </cell>
        </row>
        <row r="338">
          <cell r="B338">
            <v>433</v>
          </cell>
          <cell r="C338" t="str">
            <v>ADEMAR DE MESQUITA BARBOSA</v>
          </cell>
          <cell r="D338" t="str">
            <v>FNG SPORTS</v>
          </cell>
        </row>
        <row r="339">
          <cell r="B339">
            <v>434</v>
          </cell>
          <cell r="C339" t="str">
            <v>TULIO NOGUEIRA BONILHA</v>
          </cell>
          <cell r="D339" t="str">
            <v>ASSESSORIA ESPORTIVA MARCOS SALVADOR</v>
          </cell>
        </row>
        <row r="340">
          <cell r="B340">
            <v>435</v>
          </cell>
          <cell r="C340" t="str">
            <v>VENICIUS DIAS DA COSTA</v>
          </cell>
          <cell r="D340" t="str">
            <v>PEC SÃO CAETANO</v>
          </cell>
        </row>
        <row r="341">
          <cell r="B341">
            <v>436</v>
          </cell>
          <cell r="C341" t="str">
            <v>ANDRÉ LUIZ ORTEGA DATTOLI</v>
          </cell>
          <cell r="D341" t="str">
            <v>BERTIOGA</v>
          </cell>
        </row>
        <row r="342">
          <cell r="B342">
            <v>437</v>
          </cell>
          <cell r="C342" t="str">
            <v>ISRAEL FERNANDES DE BRITO JUNIOR</v>
          </cell>
          <cell r="D342" t="str">
            <v>EQUIPE SÃO BERNARDO</v>
          </cell>
        </row>
        <row r="343">
          <cell r="B343">
            <v>438</v>
          </cell>
          <cell r="C343" t="str">
            <v>FLÁVIO LUIS MARSON GAMBINI</v>
          </cell>
          <cell r="D343" t="str">
            <v>EQUIPE SÃO BERNARDO</v>
          </cell>
        </row>
        <row r="344">
          <cell r="B344">
            <v>439</v>
          </cell>
          <cell r="C344" t="str">
            <v>ROMUALDO ROMANOVSKI KUBIAK</v>
          </cell>
          <cell r="D344" t="str">
            <v>EQUIPE SÃO BERNARDO</v>
          </cell>
        </row>
        <row r="345">
          <cell r="B345">
            <v>440</v>
          </cell>
          <cell r="C345" t="str">
            <v>MARCOS SALVADOR DE OLIVEIRA</v>
          </cell>
          <cell r="D345" t="str">
            <v>ASSESSORIA ESPORTIVA MARCOS SALVADOR</v>
          </cell>
        </row>
        <row r="346">
          <cell r="B346">
            <v>441</v>
          </cell>
          <cell r="C346" t="str">
            <v>PATRICIA AKEMI NAKATA</v>
          </cell>
          <cell r="D346" t="str">
            <v>ACADEMIA SHIMIZU</v>
          </cell>
        </row>
        <row r="347">
          <cell r="B347">
            <v>442</v>
          </cell>
          <cell r="C347" t="str">
            <v>JOSE WALTER LANZA JR</v>
          </cell>
          <cell r="D347" t="str">
            <v>ACADEMIA POWER CENTER</v>
          </cell>
        </row>
        <row r="348">
          <cell r="B348">
            <v>443</v>
          </cell>
          <cell r="C348" t="str">
            <v>STEPHANO SFAIR RUSSO</v>
          </cell>
          <cell r="D348" t="str">
            <v>BIOMOEMA</v>
          </cell>
        </row>
        <row r="349">
          <cell r="B349">
            <v>444</v>
          </cell>
          <cell r="C349" t="str">
            <v>MILTON TAKAYANAGI</v>
          </cell>
          <cell r="D349" t="str">
            <v>BIOMOEMA</v>
          </cell>
        </row>
        <row r="350">
          <cell r="B350">
            <v>445</v>
          </cell>
          <cell r="C350" t="str">
            <v>ANDRESS CAMPOS</v>
          </cell>
          <cell r="D350" t="str">
            <v>KRAKEN</v>
          </cell>
        </row>
        <row r="351">
          <cell r="B351">
            <v>447</v>
          </cell>
          <cell r="C351" t="str">
            <v>ROSELI TOMIE YOSHIDA PRADO</v>
          </cell>
        </row>
        <row r="352">
          <cell r="B352">
            <v>448</v>
          </cell>
          <cell r="C352" t="str">
            <v>MARIA IZABEL THOME PIRES</v>
          </cell>
          <cell r="D352" t="str">
            <v>ATLANTIS/SÃO BERNARDO</v>
          </cell>
        </row>
        <row r="353">
          <cell r="B353">
            <v>449</v>
          </cell>
          <cell r="C353" t="str">
            <v>MARCIA MIDORI T. CHEN</v>
          </cell>
          <cell r="D353" t="str">
            <v>ACADEMIA SHIMIZU</v>
          </cell>
        </row>
        <row r="354">
          <cell r="B354">
            <v>450</v>
          </cell>
          <cell r="C354" t="str">
            <v>RENATO MONTEIRO GUIMARÃES</v>
          </cell>
          <cell r="D354" t="str">
            <v>FNG SPORTS</v>
          </cell>
        </row>
        <row r="355">
          <cell r="B355">
            <v>451</v>
          </cell>
          <cell r="C355" t="str">
            <v>FELIPE DE MATTOS</v>
          </cell>
          <cell r="D355" t="str">
            <v>FISHBONES PLANET SPORTS</v>
          </cell>
        </row>
        <row r="356">
          <cell r="B356">
            <v>452</v>
          </cell>
          <cell r="C356" t="str">
            <v>JACKIE DALIA</v>
          </cell>
          <cell r="D356" t="str">
            <v>FISHBONES PLANET SPORTS</v>
          </cell>
        </row>
        <row r="357">
          <cell r="B357">
            <v>453</v>
          </cell>
          <cell r="C357" t="str">
            <v>LAUDIMIRA HITOMI FUKUI</v>
          </cell>
          <cell r="D357" t="str">
            <v>ACADEMIA POWER CENTER</v>
          </cell>
        </row>
        <row r="358">
          <cell r="B358">
            <v>454</v>
          </cell>
          <cell r="C358" t="str">
            <v>BRUNO ALEXANDRINO PIROLO</v>
          </cell>
          <cell r="D358" t="str">
            <v>EQUIPE DE TRAVESSIA MAROLA</v>
          </cell>
        </row>
        <row r="359">
          <cell r="B359">
            <v>455</v>
          </cell>
          <cell r="C359" t="str">
            <v>SAMANTHA KUWADA TEIXEIRA</v>
          </cell>
          <cell r="D359" t="str">
            <v>EQUIPE BIO MOEMA</v>
          </cell>
        </row>
        <row r="360">
          <cell r="B360">
            <v>456</v>
          </cell>
          <cell r="C360" t="str">
            <v>VITOR MESSIAS MOFATTO RODRIGUES</v>
          </cell>
          <cell r="D360" t="str">
            <v>EQUIPE SÃO BERNARDO</v>
          </cell>
        </row>
        <row r="361">
          <cell r="B361">
            <v>457</v>
          </cell>
          <cell r="C361" t="str">
            <v>ALEXANDRE ISSAO UNE BASTOS</v>
          </cell>
          <cell r="D361" t="str">
            <v>BIOMOEMA</v>
          </cell>
        </row>
        <row r="362">
          <cell r="B362">
            <v>458</v>
          </cell>
          <cell r="C362" t="str">
            <v>EMERSON MASSAO REDONDO</v>
          </cell>
          <cell r="D362" t="str">
            <v>FÔLEGO</v>
          </cell>
        </row>
        <row r="363">
          <cell r="B363">
            <v>459</v>
          </cell>
        </row>
        <row r="364">
          <cell r="B364">
            <v>460</v>
          </cell>
        </row>
        <row r="365">
          <cell r="B365">
            <v>461</v>
          </cell>
        </row>
        <row r="366">
          <cell r="B366">
            <v>462</v>
          </cell>
        </row>
        <row r="367">
          <cell r="B367">
            <v>463</v>
          </cell>
        </row>
        <row r="368">
          <cell r="B368">
            <v>464</v>
          </cell>
        </row>
        <row r="369">
          <cell r="B369">
            <v>465</v>
          </cell>
        </row>
        <row r="370">
          <cell r="B370">
            <v>466</v>
          </cell>
        </row>
        <row r="371">
          <cell r="B371">
            <v>467</v>
          </cell>
        </row>
        <row r="372">
          <cell r="B372">
            <v>468</v>
          </cell>
        </row>
        <row r="373">
          <cell r="B373">
            <v>469</v>
          </cell>
        </row>
        <row r="374">
          <cell r="B374">
            <v>470</v>
          </cell>
        </row>
        <row r="375">
          <cell r="B375">
            <v>471</v>
          </cell>
        </row>
        <row r="376">
          <cell r="B376">
            <v>472</v>
          </cell>
        </row>
        <row r="377">
          <cell r="B377">
            <v>473</v>
          </cell>
        </row>
        <row r="378">
          <cell r="B378">
            <v>474</v>
          </cell>
        </row>
        <row r="379">
          <cell r="B379">
            <v>475</v>
          </cell>
        </row>
        <row r="380">
          <cell r="B380">
            <v>476</v>
          </cell>
        </row>
        <row r="381">
          <cell r="B381">
            <v>477</v>
          </cell>
        </row>
        <row r="382">
          <cell r="B382">
            <v>478</v>
          </cell>
        </row>
        <row r="383">
          <cell r="B383">
            <v>479</v>
          </cell>
        </row>
        <row r="384">
          <cell r="B384">
            <v>480</v>
          </cell>
        </row>
        <row r="385">
          <cell r="B385">
            <v>481</v>
          </cell>
        </row>
        <row r="386">
          <cell r="B386">
            <v>482</v>
          </cell>
        </row>
        <row r="387">
          <cell r="B387">
            <v>483</v>
          </cell>
        </row>
        <row r="388">
          <cell r="B388">
            <v>484</v>
          </cell>
        </row>
        <row r="389">
          <cell r="B389">
            <v>485</v>
          </cell>
        </row>
        <row r="390">
          <cell r="B390">
            <v>486</v>
          </cell>
        </row>
        <row r="391">
          <cell r="B391">
            <v>487</v>
          </cell>
        </row>
        <row r="392">
          <cell r="B392">
            <v>488</v>
          </cell>
        </row>
        <row r="393">
          <cell r="B393">
            <v>489</v>
          </cell>
        </row>
        <row r="394">
          <cell r="B394">
            <v>490</v>
          </cell>
        </row>
        <row r="395">
          <cell r="B395">
            <v>491</v>
          </cell>
        </row>
        <row r="396">
          <cell r="B396">
            <v>492</v>
          </cell>
        </row>
        <row r="397">
          <cell r="B397">
            <v>493</v>
          </cell>
        </row>
        <row r="398">
          <cell r="B398">
            <v>494</v>
          </cell>
        </row>
        <row r="399">
          <cell r="B399">
            <v>495</v>
          </cell>
        </row>
        <row r="400">
          <cell r="B400">
            <v>496</v>
          </cell>
        </row>
        <row r="401">
          <cell r="B401">
            <v>497</v>
          </cell>
        </row>
        <row r="402">
          <cell r="B402">
            <v>498</v>
          </cell>
        </row>
        <row r="403">
          <cell r="B403">
            <v>499</v>
          </cell>
        </row>
        <row r="404">
          <cell r="B404">
            <v>500</v>
          </cell>
        </row>
        <row r="405">
          <cell r="B405">
            <v>501</v>
          </cell>
        </row>
        <row r="406">
          <cell r="B406">
            <v>502</v>
          </cell>
        </row>
        <row r="407">
          <cell r="B407">
            <v>503</v>
          </cell>
        </row>
        <row r="408">
          <cell r="B408">
            <v>504</v>
          </cell>
        </row>
        <row r="409">
          <cell r="B409">
            <v>505</v>
          </cell>
        </row>
        <row r="410">
          <cell r="B410">
            <v>506</v>
          </cell>
        </row>
        <row r="411">
          <cell r="B411">
            <v>507</v>
          </cell>
        </row>
        <row r="412">
          <cell r="B412">
            <v>508</v>
          </cell>
        </row>
        <row r="413">
          <cell r="B413">
            <v>509</v>
          </cell>
        </row>
        <row r="414">
          <cell r="B414">
            <v>510</v>
          </cell>
        </row>
        <row r="415">
          <cell r="B415">
            <v>511</v>
          </cell>
        </row>
        <row r="416">
          <cell r="B416">
            <v>512</v>
          </cell>
        </row>
        <row r="417">
          <cell r="B417">
            <v>513</v>
          </cell>
        </row>
        <row r="418">
          <cell r="B418">
            <v>514</v>
          </cell>
        </row>
        <row r="419">
          <cell r="B419">
            <v>515</v>
          </cell>
        </row>
        <row r="420">
          <cell r="B420">
            <v>516</v>
          </cell>
        </row>
        <row r="421">
          <cell r="B421">
            <v>517</v>
          </cell>
        </row>
        <row r="422">
          <cell r="B422">
            <v>518</v>
          </cell>
        </row>
        <row r="423">
          <cell r="B423">
            <v>519</v>
          </cell>
        </row>
        <row r="424">
          <cell r="B424">
            <v>520</v>
          </cell>
        </row>
        <row r="425">
          <cell r="B425">
            <v>521</v>
          </cell>
        </row>
        <row r="426">
          <cell r="B426">
            <v>522</v>
          </cell>
        </row>
        <row r="427">
          <cell r="B427">
            <v>523</v>
          </cell>
        </row>
        <row r="428">
          <cell r="B428">
            <v>524</v>
          </cell>
        </row>
        <row r="429">
          <cell r="B429">
            <v>525</v>
          </cell>
        </row>
        <row r="430">
          <cell r="B430">
            <v>526</v>
          </cell>
        </row>
        <row r="431">
          <cell r="B431">
            <v>527</v>
          </cell>
        </row>
        <row r="432">
          <cell r="B432">
            <v>528</v>
          </cell>
        </row>
        <row r="433">
          <cell r="B433">
            <v>529</v>
          </cell>
        </row>
        <row r="434">
          <cell r="B434">
            <v>530</v>
          </cell>
        </row>
        <row r="435">
          <cell r="B435">
            <v>531</v>
          </cell>
        </row>
        <row r="436">
          <cell r="B436">
            <v>532</v>
          </cell>
        </row>
        <row r="437">
          <cell r="B437">
            <v>533</v>
          </cell>
        </row>
        <row r="438">
          <cell r="B438">
            <v>534</v>
          </cell>
        </row>
        <row r="439">
          <cell r="B439">
            <v>535</v>
          </cell>
        </row>
        <row r="440">
          <cell r="B440">
            <v>536</v>
          </cell>
        </row>
        <row r="441">
          <cell r="B441">
            <v>537</v>
          </cell>
        </row>
        <row r="442">
          <cell r="B442">
            <v>538</v>
          </cell>
        </row>
        <row r="443">
          <cell r="B443">
            <v>539</v>
          </cell>
        </row>
        <row r="444">
          <cell r="B444">
            <v>540</v>
          </cell>
        </row>
        <row r="445">
          <cell r="B445">
            <v>541</v>
          </cell>
        </row>
        <row r="446">
          <cell r="B446">
            <v>542</v>
          </cell>
        </row>
        <row r="447">
          <cell r="B447">
            <v>543</v>
          </cell>
        </row>
        <row r="448">
          <cell r="B448">
            <v>544</v>
          </cell>
        </row>
        <row r="449">
          <cell r="B449">
            <v>545</v>
          </cell>
        </row>
        <row r="450">
          <cell r="B450">
            <v>546</v>
          </cell>
        </row>
        <row r="451">
          <cell r="B451">
            <v>547</v>
          </cell>
        </row>
        <row r="452">
          <cell r="B452">
            <v>548</v>
          </cell>
        </row>
        <row r="453">
          <cell r="B453">
            <v>549</v>
          </cell>
        </row>
        <row r="454">
          <cell r="B454">
            <v>550</v>
          </cell>
        </row>
        <row r="455">
          <cell r="B455">
            <v>601</v>
          </cell>
          <cell r="C455" t="str">
            <v>ANDREI FASCINA</v>
          </cell>
          <cell r="D455" t="str">
            <v>FASCINA</v>
          </cell>
        </row>
        <row r="456">
          <cell r="B456">
            <v>602</v>
          </cell>
          <cell r="C456" t="str">
            <v>LUIZ FERNANDO S V DA SILVA</v>
          </cell>
          <cell r="D456" t="str">
            <v>FOLEGO</v>
          </cell>
        </row>
        <row r="457">
          <cell r="B457">
            <v>603</v>
          </cell>
          <cell r="C457" t="str">
            <v>WILIAM AUGUSTO FERREIRA</v>
          </cell>
          <cell r="D457" t="str">
            <v>NATA SPORT</v>
          </cell>
        </row>
        <row r="458">
          <cell r="B458">
            <v>604</v>
          </cell>
          <cell r="C458" t="str">
            <v>LUCAS SERAFIM</v>
          </cell>
          <cell r="D458" t="str">
            <v>FISHBONES PLANET SPORT</v>
          </cell>
        </row>
        <row r="459">
          <cell r="B459">
            <v>605</v>
          </cell>
          <cell r="C459" t="str">
            <v>CAROLINA COURAS DINIZ</v>
          </cell>
        </row>
        <row r="460">
          <cell r="B460">
            <v>606</v>
          </cell>
          <cell r="C460" t="str">
            <v>JULIANA DE JESUS</v>
          </cell>
        </row>
        <row r="461">
          <cell r="B461">
            <v>607</v>
          </cell>
          <cell r="C461" t="str">
            <v>DANIEL BOECHAT</v>
          </cell>
        </row>
        <row r="462">
          <cell r="B462">
            <v>608</v>
          </cell>
          <cell r="C462" t="str">
            <v>ALEXANDRE DAS NEVES CâMARA</v>
          </cell>
          <cell r="D462" t="str">
            <v>JAR ASSESSORIA/ACADEMIA ESTILO DO CORPO</v>
          </cell>
        </row>
        <row r="463">
          <cell r="B463">
            <v>609</v>
          </cell>
          <cell r="C463" t="str">
            <v>LUIZ ALBERTO LEONARDO ALVES</v>
          </cell>
          <cell r="D463" t="str">
            <v>ACADEMIA SHIMIZU</v>
          </cell>
        </row>
        <row r="464">
          <cell r="B464">
            <v>610</v>
          </cell>
          <cell r="C464" t="str">
            <v>FILIPI DANTAS DE OLIVEIRA</v>
          </cell>
          <cell r="D464" t="str">
            <v>GBMAR</v>
          </cell>
        </row>
        <row r="465">
          <cell r="B465">
            <v>611</v>
          </cell>
          <cell r="C465" t="str">
            <v>DANIEL PLACCO FERREIRA CUNHA</v>
          </cell>
          <cell r="D465" t="str">
            <v>GBMAR</v>
          </cell>
        </row>
        <row r="466">
          <cell r="B466">
            <v>612</v>
          </cell>
          <cell r="C466" t="str">
            <v>LUCAS BRUNO PEREIRA</v>
          </cell>
          <cell r="D466" t="str">
            <v>EQUIPE SÃO BERNARDO</v>
          </cell>
        </row>
        <row r="467">
          <cell r="B467">
            <v>613</v>
          </cell>
          <cell r="C467" t="str">
            <v>JACQUELINE DIORIO S. MORAIS</v>
          </cell>
        </row>
        <row r="468">
          <cell r="B468">
            <v>614</v>
          </cell>
          <cell r="C468" t="str">
            <v>BIANCA RODRIGUES HONORATO</v>
          </cell>
          <cell r="D468" t="str">
            <v>EQUIPE DE TRAVESSIA MAROLA</v>
          </cell>
        </row>
        <row r="469">
          <cell r="B469">
            <v>615</v>
          </cell>
          <cell r="C469" t="str">
            <v>MARCOS FILIPE CERQUEIRA</v>
          </cell>
          <cell r="D469" t="str">
            <v>EQUIPE DE TRAVESSIA MAROLA</v>
          </cell>
        </row>
        <row r="470">
          <cell r="B470">
            <v>616</v>
          </cell>
        </row>
        <row r="471">
          <cell r="B471">
            <v>617</v>
          </cell>
        </row>
        <row r="472">
          <cell r="B472">
            <v>618</v>
          </cell>
        </row>
        <row r="473">
          <cell r="B473">
            <v>619</v>
          </cell>
        </row>
        <row r="474">
          <cell r="B474">
            <v>620</v>
          </cell>
        </row>
        <row r="475">
          <cell r="B475">
            <v>621</v>
          </cell>
        </row>
        <row r="476">
          <cell r="B476">
            <v>622</v>
          </cell>
        </row>
        <row r="477">
          <cell r="B477">
            <v>623</v>
          </cell>
        </row>
        <row r="478">
          <cell r="B478">
            <v>624</v>
          </cell>
        </row>
        <row r="479">
          <cell r="B479">
            <v>625</v>
          </cell>
        </row>
        <row r="480">
          <cell r="B480">
            <v>626</v>
          </cell>
        </row>
        <row r="481">
          <cell r="B481">
            <v>627</v>
          </cell>
        </row>
        <row r="482">
          <cell r="B482">
            <v>628</v>
          </cell>
        </row>
        <row r="483">
          <cell r="B483">
            <v>629</v>
          </cell>
        </row>
        <row r="484">
          <cell r="B484">
            <v>630</v>
          </cell>
        </row>
        <row r="485">
          <cell r="B485">
            <v>631</v>
          </cell>
        </row>
        <row r="486">
          <cell r="B486">
            <v>632</v>
          </cell>
        </row>
        <row r="487">
          <cell r="B487">
            <v>633</v>
          </cell>
        </row>
        <row r="488">
          <cell r="B488">
            <v>634</v>
          </cell>
        </row>
        <row r="489">
          <cell r="B489">
            <v>635</v>
          </cell>
        </row>
        <row r="490">
          <cell r="B490">
            <v>636</v>
          </cell>
        </row>
        <row r="491">
          <cell r="B491">
            <v>637</v>
          </cell>
        </row>
        <row r="492">
          <cell r="B492">
            <v>638</v>
          </cell>
        </row>
        <row r="493">
          <cell r="B493">
            <v>639</v>
          </cell>
        </row>
        <row r="494">
          <cell r="B494">
            <v>640</v>
          </cell>
        </row>
        <row r="495">
          <cell r="B495">
            <v>641</v>
          </cell>
        </row>
        <row r="496">
          <cell r="B496">
            <v>642</v>
          </cell>
        </row>
        <row r="497">
          <cell r="B497">
            <v>643</v>
          </cell>
        </row>
        <row r="498">
          <cell r="B498">
            <v>644</v>
          </cell>
        </row>
        <row r="499">
          <cell r="B499">
            <v>645</v>
          </cell>
        </row>
        <row r="500">
          <cell r="B500">
            <v>646</v>
          </cell>
        </row>
        <row r="501">
          <cell r="B501">
            <v>647</v>
          </cell>
        </row>
        <row r="502">
          <cell r="B502">
            <v>648</v>
          </cell>
        </row>
        <row r="503">
          <cell r="B503">
            <v>649</v>
          </cell>
        </row>
        <row r="504">
          <cell r="B504">
            <v>650</v>
          </cell>
        </row>
        <row r="505">
          <cell r="B505">
            <v>651</v>
          </cell>
        </row>
        <row r="506">
          <cell r="B506">
            <v>652</v>
          </cell>
        </row>
        <row r="507">
          <cell r="B507">
            <v>653</v>
          </cell>
        </row>
        <row r="508">
          <cell r="B508">
            <v>654</v>
          </cell>
        </row>
        <row r="509">
          <cell r="B509">
            <v>655</v>
          </cell>
        </row>
        <row r="510">
          <cell r="B510">
            <v>656</v>
          </cell>
        </row>
        <row r="511">
          <cell r="B511">
            <v>657</v>
          </cell>
        </row>
        <row r="512">
          <cell r="B512">
            <v>658</v>
          </cell>
        </row>
        <row r="513">
          <cell r="B513">
            <v>659</v>
          </cell>
        </row>
        <row r="514">
          <cell r="B514">
            <v>660</v>
          </cell>
        </row>
        <row r="515">
          <cell r="B515">
            <v>661</v>
          </cell>
        </row>
        <row r="516">
          <cell r="B516">
            <v>662</v>
          </cell>
        </row>
        <row r="517">
          <cell r="B517">
            <v>663</v>
          </cell>
        </row>
        <row r="518">
          <cell r="B518">
            <v>664</v>
          </cell>
        </row>
        <row r="519">
          <cell r="B519">
            <v>665</v>
          </cell>
        </row>
        <row r="520">
          <cell r="B520">
            <v>666</v>
          </cell>
        </row>
        <row r="521">
          <cell r="B521">
            <v>667</v>
          </cell>
        </row>
        <row r="522">
          <cell r="B522">
            <v>668</v>
          </cell>
        </row>
        <row r="523">
          <cell r="B523">
            <v>669</v>
          </cell>
        </row>
        <row r="524">
          <cell r="B524">
            <v>670</v>
          </cell>
        </row>
        <row r="525">
          <cell r="B525">
            <v>671</v>
          </cell>
        </row>
        <row r="526">
          <cell r="B526">
            <v>672</v>
          </cell>
        </row>
        <row r="527">
          <cell r="B527">
            <v>673</v>
          </cell>
        </row>
        <row r="528">
          <cell r="B528">
            <v>674</v>
          </cell>
        </row>
        <row r="529">
          <cell r="B529">
            <v>675</v>
          </cell>
        </row>
        <row r="530">
          <cell r="B530">
            <v>676</v>
          </cell>
        </row>
        <row r="531">
          <cell r="B531">
            <v>677</v>
          </cell>
        </row>
        <row r="532">
          <cell r="B532">
            <v>678</v>
          </cell>
        </row>
        <row r="533">
          <cell r="B533">
            <v>679</v>
          </cell>
        </row>
        <row r="534">
          <cell r="B534">
            <v>680</v>
          </cell>
        </row>
        <row r="535">
          <cell r="B535">
            <v>681</v>
          </cell>
        </row>
        <row r="536">
          <cell r="B536">
            <v>682</v>
          </cell>
        </row>
        <row r="537">
          <cell r="B537">
            <v>683</v>
          </cell>
        </row>
        <row r="538">
          <cell r="B538">
            <v>684</v>
          </cell>
        </row>
        <row r="539">
          <cell r="B539">
            <v>685</v>
          </cell>
        </row>
        <row r="540">
          <cell r="B540">
            <v>686</v>
          </cell>
        </row>
        <row r="541">
          <cell r="B541">
            <v>687</v>
          </cell>
        </row>
        <row r="542">
          <cell r="B542">
            <v>688</v>
          </cell>
        </row>
        <row r="543">
          <cell r="B543">
            <v>689</v>
          </cell>
        </row>
        <row r="544">
          <cell r="B544">
            <v>690</v>
          </cell>
        </row>
        <row r="545">
          <cell r="B545">
            <v>691</v>
          </cell>
        </row>
        <row r="546">
          <cell r="B546">
            <v>692</v>
          </cell>
        </row>
        <row r="547">
          <cell r="B547">
            <v>693</v>
          </cell>
        </row>
        <row r="548">
          <cell r="B548">
            <v>694</v>
          </cell>
        </row>
        <row r="549">
          <cell r="B549">
            <v>695</v>
          </cell>
        </row>
        <row r="550">
          <cell r="B550">
            <v>696</v>
          </cell>
        </row>
        <row r="551">
          <cell r="B551">
            <v>697</v>
          </cell>
        </row>
        <row r="552">
          <cell r="B552">
            <v>698</v>
          </cell>
        </row>
        <row r="553">
          <cell r="B553">
            <v>699</v>
          </cell>
        </row>
        <row r="554">
          <cell r="B554">
            <v>700</v>
          </cell>
        </row>
        <row r="555">
          <cell r="B555">
            <v>701</v>
          </cell>
          <cell r="C555" t="str">
            <v>RICARDO BEZERRA DA SILVA</v>
          </cell>
          <cell r="D555" t="str">
            <v>ACADEMIA OLIMPIA</v>
          </cell>
        </row>
        <row r="556">
          <cell r="B556">
            <v>702</v>
          </cell>
          <cell r="C556" t="str">
            <v>CARLOS VICENTE FERREIRA JUNIOR</v>
          </cell>
          <cell r="D556" t="str">
            <v>PEC SÃO CAETANO</v>
          </cell>
        </row>
        <row r="557">
          <cell r="B557">
            <v>703</v>
          </cell>
          <cell r="C557" t="str">
            <v>NICOLAS VINGILIS SCRIDELLI</v>
          </cell>
          <cell r="D557" t="str">
            <v>RAFFANI SPORTS</v>
          </cell>
        </row>
        <row r="558">
          <cell r="B558">
            <v>704</v>
          </cell>
          <cell r="C558" t="str">
            <v>DENISTOCRES CORREA</v>
          </cell>
        </row>
        <row r="559">
          <cell r="B559">
            <v>705</v>
          </cell>
          <cell r="C559" t="str">
            <v>WESLEY SOUZA</v>
          </cell>
        </row>
        <row r="560">
          <cell r="B560">
            <v>706</v>
          </cell>
          <cell r="C560" t="str">
            <v>MAURO FERNANDO SANTOS</v>
          </cell>
        </row>
        <row r="561">
          <cell r="B561">
            <v>707</v>
          </cell>
          <cell r="C561" t="str">
            <v>DIEGO AP. M DE SOUZA MACEDO</v>
          </cell>
          <cell r="D561" t="str">
            <v>FOLEGO</v>
          </cell>
        </row>
        <row r="562">
          <cell r="B562">
            <v>708</v>
          </cell>
          <cell r="C562" t="str">
            <v>EMERSON / PATRICIA</v>
          </cell>
          <cell r="D562" t="str">
            <v>FOLEGO</v>
          </cell>
        </row>
        <row r="563">
          <cell r="B563">
            <v>709</v>
          </cell>
          <cell r="C563" t="str">
            <v>LUIS FELIPE AFONSO</v>
          </cell>
          <cell r="D563" t="str">
            <v>FISHBONES PLANET SPORT</v>
          </cell>
        </row>
        <row r="564">
          <cell r="B564">
            <v>710</v>
          </cell>
          <cell r="C564" t="str">
            <v>ricardo serafim/rafael serafim</v>
          </cell>
          <cell r="D564" t="str">
            <v>FISHBONES PLANET SPORT</v>
          </cell>
        </row>
        <row r="565">
          <cell r="B565">
            <v>711</v>
          </cell>
          <cell r="C565" t="str">
            <v>ALEXANDRE BELLINI</v>
          </cell>
          <cell r="D565" t="str">
            <v>FISHBONES PLANET SPORTS</v>
          </cell>
        </row>
        <row r="566">
          <cell r="B566">
            <v>712</v>
          </cell>
          <cell r="C566" t="str">
            <v>PATRÍCIA KEIKO HAYASHI</v>
          </cell>
          <cell r="D566" t="str">
            <v>FISHBONES PLANET SPORT</v>
          </cell>
        </row>
        <row r="567">
          <cell r="B567">
            <v>713</v>
          </cell>
          <cell r="C567" t="str">
            <v>OLAVO PREVIATTI</v>
          </cell>
          <cell r="D567" t="str">
            <v>FISHBONES PLANET SPORT</v>
          </cell>
        </row>
        <row r="568">
          <cell r="B568">
            <v>714</v>
          </cell>
          <cell r="C568" t="str">
            <v>GABRIEL PREVIATTI</v>
          </cell>
          <cell r="D568" t="str">
            <v>FISHBONES PLANET SPORTS</v>
          </cell>
        </row>
        <row r="569">
          <cell r="B569">
            <v>715</v>
          </cell>
          <cell r="C569" t="str">
            <v>CARLOS RONIE</v>
          </cell>
          <cell r="D569" t="str">
            <v>FISHBONES PLANET SPORTS</v>
          </cell>
        </row>
        <row r="570">
          <cell r="B570">
            <v>716</v>
          </cell>
          <cell r="C570" t="str">
            <v>GILVAN DIAS SOUSA</v>
          </cell>
          <cell r="D570" t="str">
            <v>EQUIPE SÃO BERNARDO</v>
          </cell>
        </row>
        <row r="571">
          <cell r="B571">
            <v>717</v>
          </cell>
          <cell r="C571" t="str">
            <v>WILSON BRITO</v>
          </cell>
          <cell r="D571" t="str">
            <v>ANA CORETA</v>
          </cell>
        </row>
        <row r="572">
          <cell r="B572">
            <v>718</v>
          </cell>
          <cell r="C572" t="str">
            <v>NELSON GOMES DE LIMA JOSÉ</v>
          </cell>
        </row>
        <row r="573">
          <cell r="B573">
            <v>719</v>
          </cell>
          <cell r="C573" t="str">
            <v>ADEMAR MESQUITA/JORGE LUIZ ALVES</v>
          </cell>
          <cell r="D573" t="str">
            <v>FNG SPORTS</v>
          </cell>
        </row>
        <row r="574">
          <cell r="B574">
            <v>720</v>
          </cell>
          <cell r="C574" t="str">
            <v>SILMARA MACIEL RUI</v>
          </cell>
          <cell r="D574" t="str">
            <v>EQUIPE SÃO BERNARDO</v>
          </cell>
        </row>
        <row r="575">
          <cell r="B575">
            <v>721</v>
          </cell>
          <cell r="C575" t="str">
            <v>CARLA MOREIRA LUZ ZANON</v>
          </cell>
        </row>
        <row r="576">
          <cell r="B576">
            <v>722</v>
          </cell>
          <cell r="C576" t="str">
            <v>WELLINGTON DE LIMA</v>
          </cell>
          <cell r="D576" t="str">
            <v>ASSESSORIA MARCOS ROJO</v>
          </cell>
        </row>
        <row r="577">
          <cell r="B577">
            <v>723</v>
          </cell>
          <cell r="C577" t="str">
            <v>ALESSANDRO DE SOUZA</v>
          </cell>
          <cell r="D577" t="str">
            <v>FISHBONES PLANET SPORTS</v>
          </cell>
        </row>
        <row r="578">
          <cell r="B578">
            <v>724</v>
          </cell>
          <cell r="C578" t="str">
            <v>EDUARDO DE ANDRADE SILVA</v>
          </cell>
          <cell r="D578" t="str">
            <v>PREFEITURA MUNICIPAL DE ILHABELA</v>
          </cell>
        </row>
        <row r="579">
          <cell r="B579">
            <v>725</v>
          </cell>
          <cell r="C579" t="str">
            <v>STEPHANO GUERRA</v>
          </cell>
        </row>
        <row r="580">
          <cell r="B580">
            <v>726</v>
          </cell>
          <cell r="C580" t="str">
            <v>FABRÍCIO DE CARVALHO</v>
          </cell>
          <cell r="D580" t="str">
            <v>JAR ASSESSORIA/CLUBE TUMIARU/ATP ASSESSORIA</v>
          </cell>
        </row>
        <row r="581">
          <cell r="B581">
            <v>727</v>
          </cell>
          <cell r="C581" t="str">
            <v>ROSEANE CRISTINA BATISTA ALBUQUERQUE</v>
          </cell>
        </row>
        <row r="582">
          <cell r="B582">
            <v>728</v>
          </cell>
          <cell r="C582" t="str">
            <v>PAULO C. THOMAZ</v>
          </cell>
        </row>
        <row r="583">
          <cell r="B583">
            <v>729</v>
          </cell>
          <cell r="C583" t="str">
            <v>NATALIA DE CASSIA GUTIERREZ</v>
          </cell>
        </row>
        <row r="584">
          <cell r="B584">
            <v>730</v>
          </cell>
          <cell r="C584" t="str">
            <v>CASSIO MAMONE</v>
          </cell>
          <cell r="D584" t="str">
            <v>PREFEITURA DE ILHABELA</v>
          </cell>
        </row>
        <row r="585">
          <cell r="B585">
            <v>731</v>
          </cell>
          <cell r="C585" t="str">
            <v>DIENE LEAL DE MELO</v>
          </cell>
          <cell r="D585" t="str">
            <v>GBMAR</v>
          </cell>
        </row>
        <row r="586">
          <cell r="B586">
            <v>732</v>
          </cell>
          <cell r="C586" t="str">
            <v>RUDI ESTEVES</v>
          </cell>
        </row>
        <row r="587">
          <cell r="B587">
            <v>733</v>
          </cell>
          <cell r="C587" t="str">
            <v>ANGELICA CEQUINI DE JESUS</v>
          </cell>
          <cell r="D587" t="str">
            <v>GBMAR</v>
          </cell>
        </row>
        <row r="588">
          <cell r="B588">
            <v>734</v>
          </cell>
          <cell r="C588" t="str">
            <v>RODRIGO SANTIAGO RESENDE</v>
          </cell>
          <cell r="D588" t="str">
            <v>EQUIPE SÃO BERNARDO</v>
          </cell>
        </row>
        <row r="589">
          <cell r="B589">
            <v>735</v>
          </cell>
          <cell r="C589" t="str">
            <v>RICARDO SPINOZA</v>
          </cell>
          <cell r="D589" t="str">
            <v>EQUIPE SÃO BERNARDO</v>
          </cell>
        </row>
        <row r="590">
          <cell r="B590">
            <v>736</v>
          </cell>
          <cell r="C590" t="str">
            <v>RONALDO HIKARU ISHIBE</v>
          </cell>
          <cell r="D590" t="str">
            <v>EQUIPE SÃO BERNARDO</v>
          </cell>
        </row>
        <row r="591">
          <cell r="B591">
            <v>737</v>
          </cell>
          <cell r="C591" t="str">
            <v>BIAGIO FERNANDO GIANNETTI</v>
          </cell>
          <cell r="D591" t="str">
            <v>ACADEMIA POWER CENTER</v>
          </cell>
        </row>
        <row r="592">
          <cell r="B592">
            <v>738</v>
          </cell>
          <cell r="C592" t="str">
            <v>EMILIANO CASTRO DE OLIVEIRA</v>
          </cell>
          <cell r="D592" t="str">
            <v>IRION MULTISPORTES</v>
          </cell>
        </row>
        <row r="593">
          <cell r="B593">
            <v>739</v>
          </cell>
          <cell r="C593" t="str">
            <v>MARCELA TUZDJIAN</v>
          </cell>
          <cell r="D593" t="str">
            <v>FISHBONES PLANET SPORTS</v>
          </cell>
        </row>
        <row r="594">
          <cell r="B594">
            <v>740</v>
          </cell>
          <cell r="C594" t="str">
            <v>EDGAR WATANABE</v>
          </cell>
        </row>
        <row r="595">
          <cell r="B595">
            <v>741</v>
          </cell>
          <cell r="C595" t="str">
            <v>IVO MANUEL REIS VELLOSO</v>
          </cell>
          <cell r="D595" t="str">
            <v>TNT MASTER</v>
          </cell>
        </row>
        <row r="596">
          <cell r="B596">
            <v>742</v>
          </cell>
          <cell r="C596" t="str">
            <v>JOSE SATRIANI FILHO</v>
          </cell>
          <cell r="D596" t="str">
            <v>FUI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AEF0-D4A5-430C-9D67-2409654C4424}">
  <dimension ref="A1:H62"/>
  <sheetViews>
    <sheetView tabSelected="1" workbookViewId="0">
      <selection activeCell="C69" sqref="C69"/>
    </sheetView>
  </sheetViews>
  <sheetFormatPr defaultRowHeight="15" x14ac:dyDescent="0.25"/>
  <cols>
    <col min="1" max="1" width="6.7109375" customWidth="1"/>
    <col min="2" max="2" width="35.7109375" customWidth="1"/>
    <col min="3" max="3" width="33.7109375" customWidth="1"/>
    <col min="4" max="5" width="6.7109375" customWidth="1"/>
    <col min="6" max="6" width="11.7109375" customWidth="1"/>
    <col min="7" max="8" width="9.7109375" customWidth="1"/>
  </cols>
  <sheetData>
    <row r="1" spans="1:8" x14ac:dyDescent="0.25">
      <c r="B1" s="3" t="s">
        <v>64</v>
      </c>
    </row>
    <row r="2" spans="1:8" x14ac:dyDescent="0.25">
      <c r="B2" s="3" t="s">
        <v>65</v>
      </c>
    </row>
    <row r="4" spans="1:8" x14ac:dyDescent="0.25">
      <c r="A4" s="1"/>
      <c r="B4" s="2" t="s">
        <v>0</v>
      </c>
      <c r="C4" s="1"/>
      <c r="D4" s="1"/>
      <c r="E4" s="1"/>
      <c r="F4" s="1"/>
      <c r="G4" s="1"/>
      <c r="H4" s="1"/>
    </row>
    <row r="5" spans="1:8" x14ac:dyDescent="0.25">
      <c r="A5" s="5" t="s">
        <v>1</v>
      </c>
      <c r="B5" s="6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</row>
    <row r="6" spans="1:8" x14ac:dyDescent="0.25">
      <c r="A6" s="4">
        <v>614</v>
      </c>
      <c r="B6" s="7" t="s">
        <v>11</v>
      </c>
      <c r="C6" s="4" t="s">
        <v>12</v>
      </c>
      <c r="D6" s="4" t="s">
        <v>9</v>
      </c>
      <c r="E6" s="4" t="s">
        <v>10</v>
      </c>
      <c r="F6" s="4" t="s">
        <v>30</v>
      </c>
      <c r="G6" s="4">
        <v>6</v>
      </c>
      <c r="H6" s="8">
        <v>45081.025248148151</v>
      </c>
    </row>
    <row r="7" spans="1:8" x14ac:dyDescent="0.25">
      <c r="A7" s="4">
        <v>606</v>
      </c>
      <c r="B7" s="7" t="s">
        <v>75</v>
      </c>
      <c r="C7" s="4">
        <v>0</v>
      </c>
      <c r="D7" s="4" t="s">
        <v>9</v>
      </c>
      <c r="E7" s="4" t="s">
        <v>10</v>
      </c>
      <c r="F7" s="4" t="s">
        <v>32</v>
      </c>
      <c r="G7" s="4">
        <v>9</v>
      </c>
      <c r="H7" s="8">
        <v>45081.027250347222</v>
      </c>
    </row>
    <row r="8" spans="1:8" x14ac:dyDescent="0.25">
      <c r="A8" s="4">
        <v>613</v>
      </c>
      <c r="B8" s="7" t="s">
        <v>76</v>
      </c>
      <c r="C8" s="4">
        <v>0</v>
      </c>
      <c r="D8" s="4" t="s">
        <v>9</v>
      </c>
      <c r="E8" s="4" t="s">
        <v>10</v>
      </c>
      <c r="F8" s="4" t="s">
        <v>35</v>
      </c>
      <c r="G8" s="4">
        <v>10</v>
      </c>
      <c r="H8" s="8">
        <v>45081.027898379631</v>
      </c>
    </row>
    <row r="9" spans="1:8" x14ac:dyDescent="0.25">
      <c r="A9" s="4">
        <v>605</v>
      </c>
      <c r="B9" s="7" t="s">
        <v>13</v>
      </c>
      <c r="C9" s="4">
        <v>0</v>
      </c>
      <c r="D9" s="4" t="s">
        <v>9</v>
      </c>
      <c r="E9" s="4" t="s">
        <v>10</v>
      </c>
      <c r="F9" s="4">
        <v>4</v>
      </c>
      <c r="G9" s="4">
        <v>11</v>
      </c>
      <c r="H9" s="8">
        <v>45081.036655208336</v>
      </c>
    </row>
    <row r="10" spans="1:8" x14ac:dyDescent="0.25">
      <c r="A10" s="1"/>
      <c r="B10" s="2" t="s">
        <v>14</v>
      </c>
      <c r="C10" s="1"/>
      <c r="D10" s="1"/>
      <c r="E10" s="1"/>
      <c r="F10" s="1"/>
      <c r="G10" s="1"/>
      <c r="H10" s="1"/>
    </row>
    <row r="11" spans="1:8" x14ac:dyDescent="0.25">
      <c r="A11" s="10" t="s">
        <v>1</v>
      </c>
      <c r="B11" s="11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</row>
    <row r="12" spans="1:8" x14ac:dyDescent="0.25">
      <c r="A12" s="4">
        <v>604</v>
      </c>
      <c r="B12" s="7" t="s">
        <v>15</v>
      </c>
      <c r="C12" s="4" t="s">
        <v>16</v>
      </c>
      <c r="D12" s="4" t="s">
        <v>17</v>
      </c>
      <c r="E12" s="4" t="s">
        <v>18</v>
      </c>
      <c r="F12" s="4" t="s">
        <v>71</v>
      </c>
      <c r="G12" s="4">
        <v>1</v>
      </c>
      <c r="H12" s="8">
        <v>45081.020166203707</v>
      </c>
    </row>
    <row r="13" spans="1:8" x14ac:dyDescent="0.25">
      <c r="A13" s="4">
        <v>608</v>
      </c>
      <c r="B13" s="7" t="s">
        <v>66</v>
      </c>
      <c r="C13" s="4" t="s">
        <v>67</v>
      </c>
      <c r="D13" s="4" t="s">
        <v>17</v>
      </c>
      <c r="E13" s="4" t="s">
        <v>18</v>
      </c>
      <c r="F13" s="4" t="s">
        <v>72</v>
      </c>
      <c r="G13" s="4">
        <v>2</v>
      </c>
      <c r="H13" s="8">
        <v>45081.02173148148</v>
      </c>
    </row>
    <row r="14" spans="1:8" x14ac:dyDescent="0.25">
      <c r="A14" s="4">
        <v>602</v>
      </c>
      <c r="B14" s="7" t="s">
        <v>68</v>
      </c>
      <c r="C14" s="4" t="s">
        <v>50</v>
      </c>
      <c r="D14" s="4" t="s">
        <v>17</v>
      </c>
      <c r="E14" s="4" t="s">
        <v>18</v>
      </c>
      <c r="F14" s="4" t="s">
        <v>73</v>
      </c>
      <c r="G14" s="4">
        <v>3</v>
      </c>
      <c r="H14" s="8">
        <v>45081.024154050931</v>
      </c>
    </row>
    <row r="15" spans="1:8" x14ac:dyDescent="0.25">
      <c r="A15" s="4">
        <v>603</v>
      </c>
      <c r="B15" s="7" t="s">
        <v>69</v>
      </c>
      <c r="C15" s="4" t="s">
        <v>70</v>
      </c>
      <c r="D15" s="4" t="s">
        <v>17</v>
      </c>
      <c r="E15" s="4" t="s">
        <v>18</v>
      </c>
      <c r="F15" s="4">
        <v>4</v>
      </c>
      <c r="G15" s="4">
        <v>4</v>
      </c>
      <c r="H15" s="8">
        <v>45081.024549189817</v>
      </c>
    </row>
    <row r="16" spans="1:8" x14ac:dyDescent="0.25">
      <c r="A16" s="4">
        <v>612</v>
      </c>
      <c r="B16" s="7" t="s">
        <v>19</v>
      </c>
      <c r="C16" s="4" t="s">
        <v>20</v>
      </c>
      <c r="D16" s="4" t="s">
        <v>17</v>
      </c>
      <c r="E16" s="4" t="s">
        <v>18</v>
      </c>
      <c r="F16" s="4">
        <v>5</v>
      </c>
      <c r="G16" s="4">
        <v>5</v>
      </c>
      <c r="H16" s="8">
        <v>45081.025115972225</v>
      </c>
    </row>
    <row r="17" spans="1:8" x14ac:dyDescent="0.25">
      <c r="A17" s="4">
        <v>610</v>
      </c>
      <c r="B17" s="7" t="s">
        <v>74</v>
      </c>
      <c r="C17" s="4" t="s">
        <v>21</v>
      </c>
      <c r="D17" s="4" t="s">
        <v>17</v>
      </c>
      <c r="E17" s="4" t="s">
        <v>18</v>
      </c>
      <c r="F17" s="4">
        <v>6</v>
      </c>
      <c r="G17" s="4">
        <v>7</v>
      </c>
      <c r="H17" s="8">
        <v>45081.026146064818</v>
      </c>
    </row>
    <row r="18" spans="1:8" x14ac:dyDescent="0.25">
      <c r="A18" s="12">
        <v>615</v>
      </c>
      <c r="B18" s="13" t="s">
        <v>22</v>
      </c>
      <c r="C18" s="12" t="s">
        <v>12</v>
      </c>
      <c r="D18" s="12" t="s">
        <v>17</v>
      </c>
      <c r="E18" s="12" t="s">
        <v>18</v>
      </c>
      <c r="F18" s="12">
        <v>7</v>
      </c>
      <c r="G18" s="12">
        <v>8</v>
      </c>
      <c r="H18" s="14">
        <v>45081.026661689815</v>
      </c>
    </row>
    <row r="19" spans="1:8" x14ac:dyDescent="0.25">
      <c r="A19" s="1"/>
      <c r="B19" s="2" t="s">
        <v>23</v>
      </c>
      <c r="C19" s="1"/>
      <c r="D19" s="1"/>
      <c r="E19" s="1"/>
      <c r="F19" s="1"/>
      <c r="G19" s="1"/>
      <c r="H19" s="1"/>
    </row>
    <row r="20" spans="1:8" x14ac:dyDescent="0.25">
      <c r="A20" s="5" t="s">
        <v>1</v>
      </c>
      <c r="B20" s="6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</row>
    <row r="21" spans="1:8" x14ac:dyDescent="0.25">
      <c r="A21" s="4">
        <v>708</v>
      </c>
      <c r="B21" s="7" t="str">
        <f>LOOKUP(A21,[1]Inscritos!$B$6:$C$2004)</f>
        <v>EMERSON / PATRICIA</v>
      </c>
      <c r="C21" s="4" t="str">
        <f>LOOKUP(A21,[1]Inscritos!$B$6:$D$2004)</f>
        <v>FOLEGO</v>
      </c>
      <c r="D21" s="15"/>
      <c r="E21" s="15" t="s">
        <v>24</v>
      </c>
      <c r="F21" s="15">
        <v>1</v>
      </c>
      <c r="G21" s="15">
        <v>11</v>
      </c>
      <c r="H21" s="16">
        <v>45081.031977662031</v>
      </c>
    </row>
    <row r="22" spans="1:8" x14ac:dyDescent="0.25">
      <c r="A22" s="1"/>
      <c r="B22" s="2" t="s">
        <v>25</v>
      </c>
      <c r="C22" s="1"/>
      <c r="D22" s="1"/>
      <c r="E22" s="1"/>
      <c r="F22" s="1"/>
      <c r="G22" s="1"/>
      <c r="H22" s="1"/>
    </row>
    <row r="23" spans="1:8" x14ac:dyDescent="0.25">
      <c r="A23" s="5" t="s">
        <v>1</v>
      </c>
      <c r="B23" s="6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5" t="s">
        <v>7</v>
      </c>
      <c r="H23" s="5" t="s">
        <v>8</v>
      </c>
    </row>
    <row r="24" spans="1:8" x14ac:dyDescent="0.25">
      <c r="A24" s="4">
        <v>710</v>
      </c>
      <c r="B24" s="7" t="str">
        <f>LOOKUP(A24,[1]Inscritos!$B$6:$C$2004)</f>
        <v>ricardo serafim/rafael serafim</v>
      </c>
      <c r="C24" s="4" t="str">
        <f>LOOKUP(A24,[1]Inscritos!$B$6:$D$2004)</f>
        <v>FISHBONES PLANET SPORT</v>
      </c>
      <c r="D24" s="9"/>
      <c r="E24" s="9" t="s">
        <v>26</v>
      </c>
      <c r="F24" s="9">
        <v>1</v>
      </c>
      <c r="G24" s="15">
        <v>17</v>
      </c>
      <c r="H24" s="16">
        <v>45081.033423842593</v>
      </c>
    </row>
    <row r="25" spans="1:8" x14ac:dyDescent="0.25">
      <c r="A25" s="4">
        <v>719</v>
      </c>
      <c r="B25" s="7" t="str">
        <f>LOOKUP(A25,[1]Inscritos!$B$6:$C$2004)</f>
        <v>ADEMAR MESQUITA/JORGE LUIZ ALVES</v>
      </c>
      <c r="C25" s="4" t="str">
        <f>LOOKUP(A25,[1]Inscritos!$B$6:$D$2004)</f>
        <v>FNG SPORTS</v>
      </c>
      <c r="D25" s="9"/>
      <c r="E25" s="9" t="s">
        <v>26</v>
      </c>
      <c r="F25" s="9">
        <v>2</v>
      </c>
      <c r="G25" s="15">
        <v>18</v>
      </c>
      <c r="H25" s="16">
        <v>45081.033620486109</v>
      </c>
    </row>
    <row r="26" spans="1:8" x14ac:dyDescent="0.25">
      <c r="A26" s="1"/>
      <c r="B26" s="2" t="s">
        <v>27</v>
      </c>
      <c r="C26" s="1"/>
      <c r="D26" s="1"/>
      <c r="E26" s="1"/>
      <c r="F26" s="1"/>
      <c r="G26" s="1"/>
      <c r="H26" s="1"/>
    </row>
    <row r="27" spans="1:8" x14ac:dyDescent="0.25">
      <c r="A27" s="5" t="s">
        <v>1</v>
      </c>
      <c r="B27" s="6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</row>
    <row r="28" spans="1:8" x14ac:dyDescent="0.25">
      <c r="A28" s="4">
        <v>720</v>
      </c>
      <c r="B28" s="7" t="s">
        <v>77</v>
      </c>
      <c r="C28" s="4" t="s">
        <v>20</v>
      </c>
      <c r="D28" s="4" t="s">
        <v>28</v>
      </c>
      <c r="E28" s="4" t="s">
        <v>29</v>
      </c>
      <c r="F28" s="4" t="s">
        <v>30</v>
      </c>
      <c r="G28" s="4">
        <v>22</v>
      </c>
      <c r="H28" s="8">
        <v>45081.033850578708</v>
      </c>
    </row>
    <row r="29" spans="1:8" x14ac:dyDescent="0.25">
      <c r="A29" s="4">
        <v>739</v>
      </c>
      <c r="B29" s="7" t="s">
        <v>78</v>
      </c>
      <c r="C29" s="4" t="s">
        <v>79</v>
      </c>
      <c r="D29" s="4" t="s">
        <v>28</v>
      </c>
      <c r="E29" s="4" t="s">
        <v>36</v>
      </c>
      <c r="F29" s="4" t="s">
        <v>32</v>
      </c>
      <c r="G29" s="4">
        <v>25</v>
      </c>
      <c r="H29" s="8">
        <v>45081.034564583337</v>
      </c>
    </row>
    <row r="30" spans="1:8" x14ac:dyDescent="0.25">
      <c r="A30" s="4">
        <v>721</v>
      </c>
      <c r="B30" s="7" t="s">
        <v>31</v>
      </c>
      <c r="C30" s="4">
        <v>0</v>
      </c>
      <c r="D30" s="4" t="s">
        <v>28</v>
      </c>
      <c r="E30" s="4" t="s">
        <v>43</v>
      </c>
      <c r="F30" s="4" t="s">
        <v>35</v>
      </c>
      <c r="G30" s="4">
        <v>26</v>
      </c>
      <c r="H30" s="8">
        <v>45081.035765625005</v>
      </c>
    </row>
    <row r="31" spans="1:8" x14ac:dyDescent="0.25">
      <c r="A31" s="4">
        <v>727</v>
      </c>
      <c r="B31" s="7" t="s">
        <v>33</v>
      </c>
      <c r="C31" s="4">
        <v>0</v>
      </c>
      <c r="D31" s="4" t="s">
        <v>28</v>
      </c>
      <c r="E31" s="4" t="s">
        <v>34</v>
      </c>
      <c r="F31" s="4">
        <v>1</v>
      </c>
      <c r="G31" s="4">
        <v>27</v>
      </c>
      <c r="H31" s="8">
        <v>45081.036724537043</v>
      </c>
    </row>
    <row r="32" spans="1:8" x14ac:dyDescent="0.25">
      <c r="A32" s="4">
        <v>731</v>
      </c>
      <c r="B32" s="7" t="s">
        <v>80</v>
      </c>
      <c r="C32" s="4" t="s">
        <v>21</v>
      </c>
      <c r="D32" s="4" t="s">
        <v>28</v>
      </c>
      <c r="E32" s="4" t="s">
        <v>36</v>
      </c>
      <c r="F32" s="4">
        <v>1</v>
      </c>
      <c r="G32" s="4">
        <v>31</v>
      </c>
      <c r="H32" s="8">
        <v>45081.038830671299</v>
      </c>
    </row>
    <row r="33" spans="1:8" x14ac:dyDescent="0.25">
      <c r="A33" s="4">
        <v>729</v>
      </c>
      <c r="B33" s="7" t="s">
        <v>38</v>
      </c>
      <c r="C33" s="4">
        <v>0</v>
      </c>
      <c r="D33" s="4" t="s">
        <v>28</v>
      </c>
      <c r="E33" s="4" t="s">
        <v>37</v>
      </c>
      <c r="F33" s="4">
        <v>1</v>
      </c>
      <c r="G33" s="4">
        <v>32</v>
      </c>
      <c r="H33" s="8">
        <v>45081.039725347226</v>
      </c>
    </row>
    <row r="34" spans="1:8" x14ac:dyDescent="0.25">
      <c r="A34" s="4">
        <v>712</v>
      </c>
      <c r="B34" s="7" t="s">
        <v>81</v>
      </c>
      <c r="C34" s="4" t="s">
        <v>16</v>
      </c>
      <c r="D34" s="4" t="s">
        <v>28</v>
      </c>
      <c r="E34" s="4" t="s">
        <v>29</v>
      </c>
      <c r="F34" s="4">
        <v>1</v>
      </c>
      <c r="G34" s="4">
        <v>33</v>
      </c>
      <c r="H34" s="8">
        <v>45081.040311342593</v>
      </c>
    </row>
    <row r="35" spans="1:8" x14ac:dyDescent="0.25">
      <c r="A35" s="1"/>
      <c r="B35" s="2" t="s">
        <v>39</v>
      </c>
      <c r="C35" s="1"/>
      <c r="D35" s="1"/>
      <c r="E35" s="1"/>
      <c r="F35" s="1"/>
      <c r="G35" s="1"/>
      <c r="H35" s="1"/>
    </row>
    <row r="36" spans="1:8" x14ac:dyDescent="0.25">
      <c r="A36" s="5" t="s">
        <v>1</v>
      </c>
      <c r="B36" s="6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5" t="s">
        <v>8</v>
      </c>
    </row>
    <row r="37" spans="1:8" x14ac:dyDescent="0.25">
      <c r="A37" s="4">
        <v>715</v>
      </c>
      <c r="B37" s="7" t="s">
        <v>82</v>
      </c>
      <c r="C37" s="4" t="s">
        <v>79</v>
      </c>
      <c r="D37" s="4" t="s">
        <v>40</v>
      </c>
      <c r="E37" s="4" t="s">
        <v>54</v>
      </c>
      <c r="F37" s="4" t="s">
        <v>71</v>
      </c>
      <c r="G37" s="4">
        <v>1</v>
      </c>
      <c r="H37" s="8">
        <v>45081.02816736111</v>
      </c>
    </row>
    <row r="38" spans="1:8" x14ac:dyDescent="0.25">
      <c r="A38" s="4">
        <v>714</v>
      </c>
      <c r="B38" s="7" t="s">
        <v>83</v>
      </c>
      <c r="C38" s="4" t="s">
        <v>79</v>
      </c>
      <c r="D38" s="4" t="s">
        <v>40</v>
      </c>
      <c r="E38" s="4" t="s">
        <v>57</v>
      </c>
      <c r="F38" s="4" t="s">
        <v>72</v>
      </c>
      <c r="G38" s="4">
        <v>2</v>
      </c>
      <c r="H38" s="8">
        <v>45081.028681018513</v>
      </c>
    </row>
    <row r="39" spans="1:8" x14ac:dyDescent="0.25">
      <c r="A39" s="4">
        <v>706</v>
      </c>
      <c r="B39" s="7" t="s">
        <v>84</v>
      </c>
      <c r="C39" s="4">
        <v>0</v>
      </c>
      <c r="D39" s="4" t="s">
        <v>40</v>
      </c>
      <c r="E39" s="4" t="s">
        <v>54</v>
      </c>
      <c r="F39" s="4" t="s">
        <v>73</v>
      </c>
      <c r="G39" s="4">
        <v>3</v>
      </c>
      <c r="H39" s="8">
        <v>45081.028950925924</v>
      </c>
    </row>
    <row r="40" spans="1:8" x14ac:dyDescent="0.25">
      <c r="A40" s="4">
        <v>726</v>
      </c>
      <c r="B40" s="7" t="s">
        <v>85</v>
      </c>
      <c r="C40" s="4" t="s">
        <v>86</v>
      </c>
      <c r="D40" s="4" t="s">
        <v>40</v>
      </c>
      <c r="E40" s="4" t="s">
        <v>44</v>
      </c>
      <c r="F40" s="4">
        <v>1</v>
      </c>
      <c r="G40" s="4">
        <v>4</v>
      </c>
      <c r="H40" s="8">
        <v>45081.030004166663</v>
      </c>
    </row>
    <row r="41" spans="1:8" x14ac:dyDescent="0.25">
      <c r="A41" s="4">
        <v>703</v>
      </c>
      <c r="B41" s="7" t="s">
        <v>46</v>
      </c>
      <c r="C41" s="4" t="s">
        <v>87</v>
      </c>
      <c r="D41" s="4" t="s">
        <v>40</v>
      </c>
      <c r="E41" s="4" t="s">
        <v>41</v>
      </c>
      <c r="F41" s="4">
        <v>1</v>
      </c>
      <c r="G41" s="4">
        <v>5</v>
      </c>
      <c r="H41" s="8">
        <v>45081.030537615741</v>
      </c>
    </row>
    <row r="42" spans="1:8" x14ac:dyDescent="0.25">
      <c r="A42" s="4">
        <v>702</v>
      </c>
      <c r="B42" s="7" t="s">
        <v>47</v>
      </c>
      <c r="C42" s="4" t="s">
        <v>88</v>
      </c>
      <c r="D42" s="4" t="s">
        <v>40</v>
      </c>
      <c r="E42" s="4" t="s">
        <v>43</v>
      </c>
      <c r="F42" s="4">
        <v>1</v>
      </c>
      <c r="G42" s="4">
        <v>6</v>
      </c>
      <c r="H42" s="8">
        <v>45081.030922916667</v>
      </c>
    </row>
    <row r="43" spans="1:8" x14ac:dyDescent="0.25">
      <c r="A43" s="4">
        <v>741</v>
      </c>
      <c r="B43" s="7" t="s">
        <v>48</v>
      </c>
      <c r="C43" s="4" t="s">
        <v>89</v>
      </c>
      <c r="D43" s="4" t="s">
        <v>40</v>
      </c>
      <c r="E43" s="4" t="s">
        <v>44</v>
      </c>
      <c r="F43" s="4">
        <v>2</v>
      </c>
      <c r="G43" s="4">
        <v>7</v>
      </c>
      <c r="H43" s="8">
        <v>45081.031198495366</v>
      </c>
    </row>
    <row r="44" spans="1:8" x14ac:dyDescent="0.25">
      <c r="A44" s="4">
        <v>707</v>
      </c>
      <c r="B44" s="7" t="s">
        <v>90</v>
      </c>
      <c r="C44" s="4" t="s">
        <v>50</v>
      </c>
      <c r="D44" s="4" t="s">
        <v>40</v>
      </c>
      <c r="E44" s="4" t="s">
        <v>41</v>
      </c>
      <c r="F44" s="4">
        <v>2</v>
      </c>
      <c r="G44" s="4">
        <v>8</v>
      </c>
      <c r="H44" s="8">
        <v>45081.031440393519</v>
      </c>
    </row>
    <row r="45" spans="1:8" x14ac:dyDescent="0.25">
      <c r="A45" s="4">
        <v>728</v>
      </c>
      <c r="B45" s="7" t="s">
        <v>91</v>
      </c>
      <c r="C45" s="4">
        <v>0</v>
      </c>
      <c r="D45" s="4" t="s">
        <v>40</v>
      </c>
      <c r="E45" s="4" t="s">
        <v>51</v>
      </c>
      <c r="F45" s="4">
        <v>1</v>
      </c>
      <c r="G45" s="4">
        <v>9</v>
      </c>
      <c r="H45" s="8">
        <v>45081.031531018518</v>
      </c>
    </row>
    <row r="46" spans="1:8" x14ac:dyDescent="0.25">
      <c r="A46" s="4">
        <v>725</v>
      </c>
      <c r="B46" s="7" t="s">
        <v>49</v>
      </c>
      <c r="C46" s="4">
        <v>0</v>
      </c>
      <c r="D46" s="4" t="s">
        <v>40</v>
      </c>
      <c r="E46" s="4" t="s">
        <v>42</v>
      </c>
      <c r="F46" s="4">
        <v>1</v>
      </c>
      <c r="G46" s="4">
        <v>10</v>
      </c>
      <c r="H46" s="8">
        <v>45081.031825231476</v>
      </c>
    </row>
    <row r="47" spans="1:8" x14ac:dyDescent="0.25">
      <c r="A47" s="4">
        <v>709</v>
      </c>
      <c r="B47" s="7" t="s">
        <v>53</v>
      </c>
      <c r="C47" s="4" t="s">
        <v>16</v>
      </c>
      <c r="D47" s="4" t="s">
        <v>40</v>
      </c>
      <c r="E47" s="4" t="s">
        <v>54</v>
      </c>
      <c r="F47" s="4">
        <v>1</v>
      </c>
      <c r="G47" s="4">
        <v>12</v>
      </c>
      <c r="H47" s="8">
        <v>45081.032106481478</v>
      </c>
    </row>
    <row r="48" spans="1:8" x14ac:dyDescent="0.25">
      <c r="A48" s="4">
        <v>738</v>
      </c>
      <c r="B48" s="7" t="s">
        <v>52</v>
      </c>
      <c r="C48" s="4" t="s">
        <v>92</v>
      </c>
      <c r="D48" s="4" t="s">
        <v>40</v>
      </c>
      <c r="E48" s="4" t="s">
        <v>43</v>
      </c>
      <c r="F48" s="4">
        <v>2</v>
      </c>
      <c r="G48" s="4">
        <v>13</v>
      </c>
      <c r="H48" s="8">
        <v>45081.03212280092</v>
      </c>
    </row>
    <row r="49" spans="1:8" x14ac:dyDescent="0.25">
      <c r="A49" s="4">
        <v>722</v>
      </c>
      <c r="B49" s="7" t="s">
        <v>45</v>
      </c>
      <c r="C49" s="4" t="s">
        <v>93</v>
      </c>
      <c r="D49" s="4" t="s">
        <v>40</v>
      </c>
      <c r="E49" s="4" t="s">
        <v>42</v>
      </c>
      <c r="F49" s="4">
        <v>2</v>
      </c>
      <c r="G49" s="4">
        <v>14</v>
      </c>
      <c r="H49" s="8">
        <v>45081.032849652773</v>
      </c>
    </row>
    <row r="50" spans="1:8" x14ac:dyDescent="0.25">
      <c r="A50" s="4">
        <v>723</v>
      </c>
      <c r="B50" s="7" t="s">
        <v>94</v>
      </c>
      <c r="C50" s="4" t="s">
        <v>79</v>
      </c>
      <c r="D50" s="4" t="s">
        <v>40</v>
      </c>
      <c r="E50" s="4" t="s">
        <v>44</v>
      </c>
      <c r="F50" s="4">
        <v>3</v>
      </c>
      <c r="G50" s="4">
        <v>15</v>
      </c>
      <c r="H50" s="8">
        <v>45081.032874768513</v>
      </c>
    </row>
    <row r="51" spans="1:8" x14ac:dyDescent="0.25">
      <c r="A51" s="4">
        <v>701</v>
      </c>
      <c r="B51" s="7" t="s">
        <v>55</v>
      </c>
      <c r="C51" s="4" t="s">
        <v>56</v>
      </c>
      <c r="D51" s="4" t="s">
        <v>40</v>
      </c>
      <c r="E51" s="4" t="s">
        <v>44</v>
      </c>
      <c r="F51" s="4">
        <v>4</v>
      </c>
      <c r="G51" s="4">
        <v>16</v>
      </c>
      <c r="H51" s="8">
        <v>45081.03335208333</v>
      </c>
    </row>
    <row r="52" spans="1:8" x14ac:dyDescent="0.25">
      <c r="A52" s="4">
        <v>717</v>
      </c>
      <c r="B52" s="7" t="s">
        <v>95</v>
      </c>
      <c r="C52" s="4" t="s">
        <v>96</v>
      </c>
      <c r="D52" s="4" t="s">
        <v>40</v>
      </c>
      <c r="E52" s="4" t="s">
        <v>44</v>
      </c>
      <c r="F52" s="4">
        <v>5</v>
      </c>
      <c r="G52" s="4">
        <v>19</v>
      </c>
      <c r="H52" s="8">
        <v>45081.03455092592</v>
      </c>
    </row>
    <row r="53" spans="1:8" x14ac:dyDescent="0.25">
      <c r="A53" s="4">
        <v>737</v>
      </c>
      <c r="B53" s="7" t="s">
        <v>97</v>
      </c>
      <c r="C53" s="4" t="s">
        <v>98</v>
      </c>
      <c r="D53" s="4" t="s">
        <v>40</v>
      </c>
      <c r="E53" s="4" t="s">
        <v>62</v>
      </c>
      <c r="F53" s="4">
        <v>1</v>
      </c>
      <c r="G53" s="4">
        <v>20</v>
      </c>
      <c r="H53" s="8">
        <v>45081.035537268515</v>
      </c>
    </row>
    <row r="54" spans="1:8" x14ac:dyDescent="0.25">
      <c r="A54" s="4">
        <v>705</v>
      </c>
      <c r="B54" s="7" t="s">
        <v>59</v>
      </c>
      <c r="C54" s="4">
        <v>0</v>
      </c>
      <c r="D54" s="4" t="s">
        <v>40</v>
      </c>
      <c r="E54" s="4" t="s">
        <v>44</v>
      </c>
      <c r="F54" s="4">
        <v>6</v>
      </c>
      <c r="G54" s="4">
        <v>21</v>
      </c>
      <c r="H54" s="8">
        <v>45081.03565474537</v>
      </c>
    </row>
    <row r="55" spans="1:8" x14ac:dyDescent="0.25">
      <c r="A55" s="4">
        <v>704</v>
      </c>
      <c r="B55" s="7" t="s">
        <v>99</v>
      </c>
      <c r="C55" s="4">
        <v>0</v>
      </c>
      <c r="D55" s="4" t="s">
        <v>40</v>
      </c>
      <c r="E55" s="4" t="s">
        <v>42</v>
      </c>
      <c r="F55" s="4">
        <v>3</v>
      </c>
      <c r="G55" s="4">
        <v>23</v>
      </c>
      <c r="H55" s="8">
        <v>45081.035973379629</v>
      </c>
    </row>
    <row r="56" spans="1:8" x14ac:dyDescent="0.25">
      <c r="A56" s="4">
        <v>734</v>
      </c>
      <c r="B56" s="7" t="s">
        <v>60</v>
      </c>
      <c r="C56" s="4" t="s">
        <v>20</v>
      </c>
      <c r="D56" s="4" t="s">
        <v>40</v>
      </c>
      <c r="E56" s="4" t="s">
        <v>43</v>
      </c>
      <c r="F56" s="4">
        <v>3</v>
      </c>
      <c r="G56" s="4">
        <v>24</v>
      </c>
      <c r="H56" s="8">
        <v>45081.03624548611</v>
      </c>
    </row>
    <row r="57" spans="1:8" x14ac:dyDescent="0.25">
      <c r="A57" s="4">
        <v>713</v>
      </c>
      <c r="B57" s="7" t="s">
        <v>100</v>
      </c>
      <c r="C57" s="4" t="s">
        <v>16</v>
      </c>
      <c r="D57" s="4" t="s">
        <v>40</v>
      </c>
      <c r="E57" s="4" t="s">
        <v>54</v>
      </c>
      <c r="F57" s="4">
        <v>2</v>
      </c>
      <c r="G57" s="4">
        <v>28</v>
      </c>
      <c r="H57" s="8">
        <v>45081.039004861108</v>
      </c>
    </row>
    <row r="58" spans="1:8" x14ac:dyDescent="0.25">
      <c r="A58" s="4">
        <v>716</v>
      </c>
      <c r="B58" s="7" t="s">
        <v>61</v>
      </c>
      <c r="C58" s="4" t="s">
        <v>20</v>
      </c>
      <c r="D58" s="4" t="s">
        <v>40</v>
      </c>
      <c r="E58" s="4" t="s">
        <v>62</v>
      </c>
      <c r="F58" s="4">
        <v>2</v>
      </c>
      <c r="G58" s="4">
        <v>29</v>
      </c>
      <c r="H58" s="8">
        <v>45081.039564583334</v>
      </c>
    </row>
    <row r="59" spans="1:8" x14ac:dyDescent="0.25">
      <c r="A59" s="4">
        <v>736</v>
      </c>
      <c r="B59" s="7" t="s">
        <v>63</v>
      </c>
      <c r="C59" s="4" t="s">
        <v>20</v>
      </c>
      <c r="D59" s="4" t="s">
        <v>40</v>
      </c>
      <c r="E59" s="4" t="s">
        <v>58</v>
      </c>
      <c r="F59" s="4">
        <v>1</v>
      </c>
      <c r="G59" s="4">
        <v>30</v>
      </c>
      <c r="H59" s="8">
        <v>45081.040064120367</v>
      </c>
    </row>
    <row r="60" spans="1:8" x14ac:dyDescent="0.25">
      <c r="A60" s="4">
        <v>711</v>
      </c>
      <c r="B60" s="7" t="s">
        <v>101</v>
      </c>
      <c r="C60" s="4" t="s">
        <v>79</v>
      </c>
      <c r="D60" s="4" t="s">
        <v>40</v>
      </c>
      <c r="E60" s="4" t="s">
        <v>42</v>
      </c>
      <c r="F60" s="4">
        <v>4</v>
      </c>
      <c r="G60" s="4">
        <v>34</v>
      </c>
      <c r="H60" s="8">
        <v>45081.043561805556</v>
      </c>
    </row>
    <row r="61" spans="1:8" x14ac:dyDescent="0.25">
      <c r="A61" s="4">
        <v>718</v>
      </c>
      <c r="B61" s="7" t="s">
        <v>102</v>
      </c>
      <c r="C61" s="4">
        <v>0</v>
      </c>
      <c r="D61" s="4" t="s">
        <v>40</v>
      </c>
      <c r="E61" s="4" t="s">
        <v>62</v>
      </c>
      <c r="F61" s="4">
        <v>3</v>
      </c>
      <c r="G61" s="4">
        <v>35</v>
      </c>
      <c r="H61" s="8">
        <v>45081.043860763886</v>
      </c>
    </row>
    <row r="62" spans="1:8" x14ac:dyDescent="0.25">
      <c r="A62" s="4">
        <v>740</v>
      </c>
      <c r="B62" s="7" t="s">
        <v>103</v>
      </c>
      <c r="C62" s="4">
        <v>0</v>
      </c>
      <c r="D62" s="4" t="s">
        <v>40</v>
      </c>
      <c r="E62" s="4" t="s">
        <v>62</v>
      </c>
      <c r="F62" s="4">
        <v>4</v>
      </c>
      <c r="G62" s="4">
        <v>36</v>
      </c>
      <c r="H62" s="8">
        <v>45081.048234722221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Aq2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</dc:creator>
  <cp:lastModifiedBy>Oswaldo</cp:lastModifiedBy>
  <dcterms:created xsi:type="dcterms:W3CDTF">2023-04-24T17:16:11Z</dcterms:created>
  <dcterms:modified xsi:type="dcterms:W3CDTF">2023-06-05T13:33:43Z</dcterms:modified>
</cp:coreProperties>
</file>